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GE 2024\Actualizacion Pagina DGE\Industria\"/>
    </mc:Choice>
  </mc:AlternateContent>
  <bookViews>
    <workbookView xWindow="0" yWindow="0" windowWidth="20490" windowHeight="7050"/>
  </bookViews>
  <sheets>
    <sheet name="Salta" sheetId="1" r:id="rId1"/>
  </sheets>
  <definedNames>
    <definedName name="_xlnm.Print_Area" localSheetId="0">Salta!$B$2:$V$35</definedName>
    <definedName name="_xlnm.Print_Titles" localSheetId="0">Salta!$B:$B,Salta!$2:$5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U22" i="1"/>
  <c r="T22" i="1"/>
  <c r="D22" i="1"/>
  <c r="J18" i="1"/>
  <c r="I18" i="1"/>
  <c r="H18" i="1"/>
</calcChain>
</file>

<file path=xl/sharedStrings.xml><?xml version="1.0" encoding="utf-8"?>
<sst xmlns="http://schemas.openxmlformats.org/spreadsheetml/2006/main" count="33" uniqueCount="21">
  <si>
    <t>Detalle</t>
  </si>
  <si>
    <t>Hectolitros</t>
  </si>
  <si>
    <t>Vino</t>
  </si>
  <si>
    <t xml:space="preserve">          Blanco </t>
  </si>
  <si>
    <t xml:space="preserve">          Rosado</t>
  </si>
  <si>
    <t xml:space="preserve">          Tinto</t>
  </si>
  <si>
    <t>Dulce Natural</t>
  </si>
  <si>
    <t>Regional</t>
  </si>
  <si>
    <t>Varietal</t>
  </si>
  <si>
    <t>Blanco</t>
  </si>
  <si>
    <t>Tinto</t>
  </si>
  <si>
    <t>Total Vinos</t>
  </si>
  <si>
    <t xml:space="preserve">Mosto Sulfitado </t>
  </si>
  <si>
    <t>Mosto Virgen</t>
  </si>
  <si>
    <t xml:space="preserve">         Tinto</t>
  </si>
  <si>
    <t>Total Mosto</t>
  </si>
  <si>
    <t>Jugo de uva</t>
  </si>
  <si>
    <t>Total Mosto y Jugo de Uva</t>
  </si>
  <si>
    <t>Total Elaboración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</si>
  <si>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Instituto Nacional de Vitivinicultura </t>
    </r>
  </si>
  <si>
    <t xml:space="preserve">Elaboración de vinos y otros productos. Provincia de Salta. Años 2006-2025.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</si>
</sst>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4" fontId="1" fillId="0" borderId="0" xfId="0" applyNumberFormat="1" applyFont="1"/>
    <xf numFmtId="0" fontId="3" fillId="0" borderId="0" xfId="0" applyFont="1" applyAlignment="1">
      <alignment horizontal="center" wrapText="1"/>
    </xf>
    <xf numFmtId="0" fontId="2" fillId="0" borderId="5" xfId="0" applyFont="1" applyBorder="1"/>
    <xf numFmtId="3" fontId="4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1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O997"/>
  <sheetViews>
    <sheetView showGridLines="0" tabSelected="1" zoomScaleNormal="100" workbookViewId="0">
      <selection activeCell="I21" sqref="I21"/>
    </sheetView>
  </sheetViews>
  <sheetFormatPr baseColWidth="10" defaultColWidth="14.42578125" defaultRowHeight="15" customHeight="1" x14ac:dyDescent="0.2"/>
  <cols>
    <col min="1" max="1" width="1.7109375" customWidth="1"/>
    <col min="2" max="2" width="24.7109375" customWidth="1"/>
    <col min="3" max="16" width="7.7109375" customWidth="1"/>
    <col min="17" max="17" width="11.5703125" customWidth="1"/>
    <col min="18" max="22" width="7.7109375" customWidth="1"/>
    <col min="23" max="23" width="10.5703125" customWidth="1"/>
    <col min="24" max="24" width="13" customWidth="1"/>
    <col min="25" max="34" width="10.5703125" customWidth="1"/>
    <col min="35" max="41" width="12.5703125" customWidth="1"/>
  </cols>
  <sheetData>
    <row r="1" spans="1:41" ht="3.95" customHeight="1" x14ac:dyDescent="0.2">
      <c r="A1" s="1"/>
      <c r="B1" s="1"/>
      <c r="C1" s="2"/>
      <c r="D1" s="2"/>
      <c r="E1" s="2"/>
      <c r="G1" s="2"/>
      <c r="I1" s="3"/>
      <c r="J1" s="2"/>
      <c r="K1" s="2"/>
      <c r="L1" s="2"/>
      <c r="M1" s="2"/>
      <c r="N1" s="2"/>
      <c r="O1" s="2"/>
      <c r="P1" s="2"/>
      <c r="Q1" s="2"/>
      <c r="R1" s="4"/>
      <c r="S1" s="2"/>
      <c r="T1" s="2"/>
      <c r="U1" s="2"/>
      <c r="V1" s="2"/>
      <c r="W1" s="5"/>
      <c r="X1" s="5"/>
      <c r="Y1" s="5"/>
      <c r="Z1" s="5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ht="15" customHeight="1" x14ac:dyDescent="0.2">
      <c r="A2" s="7"/>
      <c r="B2" s="7" t="s">
        <v>20</v>
      </c>
      <c r="C2" s="8"/>
      <c r="D2" s="8"/>
      <c r="E2" s="8"/>
      <c r="G2" s="8"/>
      <c r="I2" s="3"/>
      <c r="J2" s="8"/>
      <c r="K2" s="8"/>
      <c r="L2" s="8"/>
      <c r="M2" s="8"/>
      <c r="N2" s="8"/>
      <c r="O2" s="8"/>
      <c r="P2" s="8"/>
      <c r="Q2" s="8"/>
      <c r="R2" s="9"/>
      <c r="S2" s="8"/>
      <c r="T2" s="8"/>
      <c r="U2" s="8"/>
      <c r="V2" s="8"/>
      <c r="W2" s="10"/>
      <c r="X2" s="10"/>
      <c r="Y2" s="10"/>
      <c r="Z2" s="10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ht="3.95" customHeight="1" thickBot="1" x14ac:dyDescent="0.25">
      <c r="A3" s="8"/>
      <c r="B3" s="8"/>
      <c r="C3" s="8"/>
      <c r="D3" s="8"/>
      <c r="E3" s="8"/>
      <c r="F3" s="8"/>
      <c r="G3" s="8"/>
      <c r="H3" s="3"/>
      <c r="I3" s="8"/>
      <c r="J3" s="8"/>
      <c r="K3" s="8"/>
      <c r="L3" s="8"/>
      <c r="M3" s="8"/>
      <c r="N3" s="8"/>
      <c r="O3" s="8"/>
      <c r="P3" s="8"/>
      <c r="Q3" s="8"/>
      <c r="R3" s="9"/>
      <c r="S3" s="8"/>
      <c r="T3" s="8"/>
      <c r="U3" s="8"/>
      <c r="V3" s="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ht="15" customHeight="1" thickBot="1" x14ac:dyDescent="0.25">
      <c r="A4" s="5"/>
      <c r="B4" s="11" t="s">
        <v>0</v>
      </c>
      <c r="C4" s="12">
        <v>2006</v>
      </c>
      <c r="D4" s="12">
        <v>2007</v>
      </c>
      <c r="E4" s="12">
        <v>2008</v>
      </c>
      <c r="F4" s="12">
        <v>2009</v>
      </c>
      <c r="G4" s="12">
        <v>2010</v>
      </c>
      <c r="H4" s="12">
        <v>2011</v>
      </c>
      <c r="I4" s="12">
        <v>2012</v>
      </c>
      <c r="J4" s="12">
        <v>2013</v>
      </c>
      <c r="K4" s="12">
        <v>2014</v>
      </c>
      <c r="L4" s="12">
        <v>2015</v>
      </c>
      <c r="M4" s="12">
        <v>2016</v>
      </c>
      <c r="N4" s="12">
        <v>2017</v>
      </c>
      <c r="O4" s="12">
        <v>2018</v>
      </c>
      <c r="P4" s="12">
        <v>2019</v>
      </c>
      <c r="Q4" s="12">
        <v>2020</v>
      </c>
      <c r="R4" s="12">
        <v>2021</v>
      </c>
      <c r="S4" s="13">
        <v>2022</v>
      </c>
      <c r="T4" s="13">
        <v>2023</v>
      </c>
      <c r="U4" s="13">
        <v>2024</v>
      </c>
      <c r="V4" s="14">
        <v>2025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ht="12" customHeight="1" x14ac:dyDescent="0.2">
      <c r="A5" s="5"/>
      <c r="B5" s="5"/>
      <c r="C5" s="33" t="s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ht="15" customHeight="1" x14ac:dyDescent="0.2">
      <c r="A6" s="7"/>
      <c r="B6" s="7" t="s">
        <v>2</v>
      </c>
      <c r="C6" s="15">
        <v>2559</v>
      </c>
      <c r="D6" s="15">
        <v>3276</v>
      </c>
      <c r="E6" s="15">
        <v>2590.23</v>
      </c>
      <c r="F6" s="15">
        <v>3086</v>
      </c>
      <c r="G6" s="15">
        <v>0</v>
      </c>
      <c r="H6" s="15">
        <v>378</v>
      </c>
      <c r="I6" s="16">
        <v>450</v>
      </c>
      <c r="J6" s="16">
        <v>1720</v>
      </c>
      <c r="K6" s="16">
        <v>1220</v>
      </c>
      <c r="L6" s="16">
        <v>800</v>
      </c>
      <c r="M6" s="15">
        <v>0</v>
      </c>
      <c r="N6" s="16">
        <v>1270</v>
      </c>
      <c r="O6" s="16">
        <v>0</v>
      </c>
      <c r="P6" s="15">
        <v>0</v>
      </c>
      <c r="Q6" s="16">
        <v>13902</v>
      </c>
      <c r="R6" s="15">
        <v>0</v>
      </c>
      <c r="S6" s="16">
        <v>826</v>
      </c>
      <c r="T6" s="16">
        <v>0</v>
      </c>
      <c r="U6" s="16">
        <v>1458</v>
      </c>
      <c r="V6" s="16">
        <v>9458</v>
      </c>
      <c r="W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15" customHeight="1" x14ac:dyDescent="0.2">
      <c r="A7" s="6"/>
      <c r="B7" s="6" t="s">
        <v>3</v>
      </c>
      <c r="C7" s="17">
        <v>536</v>
      </c>
      <c r="D7" s="17">
        <v>272</v>
      </c>
      <c r="E7" s="17">
        <v>720.23</v>
      </c>
      <c r="F7" s="17">
        <v>921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9">
        <v>217</v>
      </c>
      <c r="O7" s="19">
        <v>0</v>
      </c>
      <c r="P7" s="18">
        <v>0</v>
      </c>
      <c r="Q7" s="19">
        <v>5115</v>
      </c>
      <c r="R7" s="17">
        <v>0</v>
      </c>
      <c r="S7" s="19">
        <v>345</v>
      </c>
      <c r="T7" s="20">
        <v>0</v>
      </c>
      <c r="U7" s="19">
        <v>221</v>
      </c>
      <c r="V7" s="19">
        <v>1965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15" customHeight="1" x14ac:dyDescent="0.2">
      <c r="A8" s="6"/>
      <c r="B8" s="6" t="s">
        <v>4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920</v>
      </c>
      <c r="K8" s="17">
        <v>600</v>
      </c>
      <c r="L8" s="17">
        <v>800</v>
      </c>
      <c r="M8" s="18">
        <v>0</v>
      </c>
      <c r="N8" s="19">
        <v>45</v>
      </c>
      <c r="O8" s="19">
        <v>0</v>
      </c>
      <c r="P8" s="18">
        <v>0</v>
      </c>
      <c r="Q8" s="19">
        <v>80</v>
      </c>
      <c r="R8" s="17">
        <v>0</v>
      </c>
      <c r="S8" s="19">
        <v>20</v>
      </c>
      <c r="T8" s="20">
        <v>0</v>
      </c>
      <c r="U8" s="19">
        <v>25</v>
      </c>
      <c r="V8" s="19">
        <v>5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15" customHeight="1" x14ac:dyDescent="0.2">
      <c r="A9" s="6"/>
      <c r="B9" s="6" t="s">
        <v>5</v>
      </c>
      <c r="C9" s="27">
        <v>2023</v>
      </c>
      <c r="D9" s="27">
        <v>3004</v>
      </c>
      <c r="E9" s="27">
        <v>1870</v>
      </c>
      <c r="F9" s="27">
        <v>2165</v>
      </c>
      <c r="G9" s="27">
        <v>0</v>
      </c>
      <c r="H9" s="27">
        <v>378</v>
      </c>
      <c r="I9" s="27">
        <v>450</v>
      </c>
      <c r="J9" s="27">
        <v>800</v>
      </c>
      <c r="K9" s="27">
        <v>620</v>
      </c>
      <c r="L9" s="27">
        <v>0</v>
      </c>
      <c r="M9" s="27">
        <v>0</v>
      </c>
      <c r="N9" s="27">
        <v>1008</v>
      </c>
      <c r="O9" s="27">
        <v>0</v>
      </c>
      <c r="P9" s="27">
        <v>0</v>
      </c>
      <c r="Q9" s="27">
        <v>8707</v>
      </c>
      <c r="R9" s="27">
        <v>0</v>
      </c>
      <c r="S9" s="19">
        <v>461</v>
      </c>
      <c r="T9" s="19">
        <v>0</v>
      </c>
      <c r="U9" s="19">
        <v>1212</v>
      </c>
      <c r="V9" s="19">
        <v>7488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15" customHeight="1" x14ac:dyDescent="0.2">
      <c r="A10" s="7"/>
      <c r="B10" s="7" t="s">
        <v>6</v>
      </c>
      <c r="C10" s="15">
        <v>345</v>
      </c>
      <c r="D10" s="15">
        <v>22</v>
      </c>
      <c r="E10" s="15">
        <v>20</v>
      </c>
      <c r="F10" s="15">
        <v>17</v>
      </c>
      <c r="G10" s="15">
        <v>25</v>
      </c>
      <c r="H10" s="15">
        <v>49.8</v>
      </c>
      <c r="I10" s="16">
        <v>17</v>
      </c>
      <c r="J10" s="16">
        <v>11.5</v>
      </c>
      <c r="K10" s="16">
        <v>0</v>
      </c>
      <c r="L10" s="16">
        <v>0</v>
      </c>
      <c r="M10" s="15">
        <v>53</v>
      </c>
      <c r="N10" s="16">
        <v>5</v>
      </c>
      <c r="O10" s="16">
        <v>69</v>
      </c>
      <c r="P10" s="15">
        <v>126</v>
      </c>
      <c r="Q10" s="16">
        <v>6</v>
      </c>
      <c r="R10" s="15">
        <v>0</v>
      </c>
      <c r="S10" s="16">
        <v>0</v>
      </c>
      <c r="T10" s="16">
        <v>0</v>
      </c>
      <c r="U10" s="16">
        <v>0</v>
      </c>
      <c r="V10" s="16">
        <v>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15" customHeight="1" x14ac:dyDescent="0.2">
      <c r="A11" s="6"/>
      <c r="B11" s="6" t="s">
        <v>3</v>
      </c>
      <c r="C11" s="17">
        <v>125</v>
      </c>
      <c r="D11" s="17">
        <v>22</v>
      </c>
      <c r="E11" s="17">
        <v>20</v>
      </c>
      <c r="F11" s="17">
        <v>17</v>
      </c>
      <c r="G11" s="17">
        <v>25</v>
      </c>
      <c r="H11" s="17">
        <v>49.8</v>
      </c>
      <c r="I11" s="17">
        <v>17</v>
      </c>
      <c r="J11" s="17">
        <v>11.5</v>
      </c>
      <c r="K11" s="17">
        <v>0</v>
      </c>
      <c r="L11" s="17">
        <v>0</v>
      </c>
      <c r="M11" s="19">
        <v>53</v>
      </c>
      <c r="N11" s="19">
        <v>5</v>
      </c>
      <c r="O11" s="19">
        <v>43</v>
      </c>
      <c r="P11" s="19">
        <v>78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ht="15" customHeight="1" x14ac:dyDescent="0.2">
      <c r="A12" s="6"/>
      <c r="B12" s="6" t="s">
        <v>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9">
        <v>26</v>
      </c>
      <c r="P12" s="19">
        <v>48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ht="15" customHeight="1" x14ac:dyDescent="0.2">
      <c r="A13" s="6"/>
      <c r="B13" s="6" t="s">
        <v>5</v>
      </c>
      <c r="C13" s="17">
        <v>220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6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ht="15" customHeight="1" x14ac:dyDescent="0.2">
      <c r="A14" s="7"/>
      <c r="B14" s="7" t="s">
        <v>7</v>
      </c>
      <c r="C14" s="16">
        <v>183422</v>
      </c>
      <c r="D14" s="16">
        <v>190493</v>
      </c>
      <c r="E14" s="16">
        <v>187228.3</v>
      </c>
      <c r="F14" s="16">
        <v>157152</v>
      </c>
      <c r="G14" s="16">
        <v>167027</v>
      </c>
      <c r="H14" s="16">
        <v>218458.69</v>
      </c>
      <c r="I14" s="16">
        <v>182056.32000000001</v>
      </c>
      <c r="J14" s="16">
        <v>224055.97</v>
      </c>
      <c r="K14" s="16">
        <v>238161.8</v>
      </c>
      <c r="L14" s="16">
        <v>224314</v>
      </c>
      <c r="M14" s="16">
        <v>145287</v>
      </c>
      <c r="N14" s="16">
        <v>264417</v>
      </c>
      <c r="O14" s="16">
        <v>255469</v>
      </c>
      <c r="P14" s="16">
        <v>262316</v>
      </c>
      <c r="Q14" s="16">
        <v>212105</v>
      </c>
      <c r="R14" s="16">
        <v>232277</v>
      </c>
      <c r="S14" s="16">
        <v>256274</v>
      </c>
      <c r="T14" s="16">
        <v>212270</v>
      </c>
      <c r="U14" s="16">
        <v>174321</v>
      </c>
      <c r="V14" s="16">
        <v>208852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ht="15" customHeight="1" x14ac:dyDescent="0.2">
      <c r="A15" s="6"/>
      <c r="B15" s="6" t="s">
        <v>3</v>
      </c>
      <c r="C15" s="27">
        <v>116957</v>
      </c>
      <c r="D15" s="27">
        <v>118135</v>
      </c>
      <c r="E15" s="27">
        <v>106295.4</v>
      </c>
      <c r="F15" s="27">
        <v>88708</v>
      </c>
      <c r="G15" s="27">
        <v>96850</v>
      </c>
      <c r="H15" s="27">
        <v>113459.4</v>
      </c>
      <c r="I15" s="27">
        <v>95929.4</v>
      </c>
      <c r="J15" s="27">
        <v>121465.07</v>
      </c>
      <c r="K15" s="27">
        <v>126352.41</v>
      </c>
      <c r="L15" s="27">
        <v>109448</v>
      </c>
      <c r="M15" s="27">
        <v>67654</v>
      </c>
      <c r="N15" s="27">
        <v>117268</v>
      </c>
      <c r="O15" s="27">
        <v>106566</v>
      </c>
      <c r="P15" s="27">
        <v>115746</v>
      </c>
      <c r="Q15" s="27">
        <v>82046</v>
      </c>
      <c r="R15" s="27">
        <v>93206</v>
      </c>
      <c r="S15" s="27">
        <v>94467</v>
      </c>
      <c r="T15" s="27">
        <v>71658</v>
      </c>
      <c r="U15" s="27">
        <v>74042</v>
      </c>
      <c r="V15" s="27">
        <v>74483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15" customHeight="1" x14ac:dyDescent="0.2">
      <c r="A16" s="6"/>
      <c r="B16" s="6" t="s">
        <v>4</v>
      </c>
      <c r="C16" s="27">
        <v>0</v>
      </c>
      <c r="D16" s="27">
        <v>1000</v>
      </c>
      <c r="E16" s="27">
        <v>730</v>
      </c>
      <c r="F16" s="27">
        <v>565</v>
      </c>
      <c r="G16" s="27">
        <v>0</v>
      </c>
      <c r="H16" s="27">
        <v>0</v>
      </c>
      <c r="I16" s="27">
        <v>100</v>
      </c>
      <c r="J16" s="27">
        <v>2168</v>
      </c>
      <c r="K16" s="27">
        <v>3536</v>
      </c>
      <c r="L16" s="27">
        <v>2840</v>
      </c>
      <c r="M16" s="27">
        <v>2732</v>
      </c>
      <c r="N16" s="27">
        <v>3609</v>
      </c>
      <c r="O16" s="27">
        <v>3348</v>
      </c>
      <c r="P16" s="27">
        <v>2746</v>
      </c>
      <c r="Q16" s="27">
        <v>3261</v>
      </c>
      <c r="R16" s="27">
        <v>3712</v>
      </c>
      <c r="S16" s="27">
        <v>5290</v>
      </c>
      <c r="T16" s="27">
        <v>5581</v>
      </c>
      <c r="U16" s="27">
        <v>3493</v>
      </c>
      <c r="V16" s="27">
        <v>3028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5" customHeight="1" x14ac:dyDescent="0.2">
      <c r="A17" s="6"/>
      <c r="B17" s="6" t="s">
        <v>5</v>
      </c>
      <c r="C17" s="27">
        <v>66465</v>
      </c>
      <c r="D17" s="27">
        <v>71358</v>
      </c>
      <c r="E17" s="27">
        <v>80202.899999999994</v>
      </c>
      <c r="F17" s="27">
        <v>67879</v>
      </c>
      <c r="G17" s="27">
        <v>70177</v>
      </c>
      <c r="H17" s="27">
        <v>104999.29</v>
      </c>
      <c r="I17" s="27">
        <v>86026.92</v>
      </c>
      <c r="J17" s="27">
        <v>100422.9</v>
      </c>
      <c r="K17" s="27">
        <v>108273.39</v>
      </c>
      <c r="L17" s="27">
        <v>112027</v>
      </c>
      <c r="M17" s="27">
        <v>74901</v>
      </c>
      <c r="N17" s="27">
        <v>143540</v>
      </c>
      <c r="O17" s="27">
        <v>145555</v>
      </c>
      <c r="P17" s="27">
        <v>143825</v>
      </c>
      <c r="Q17" s="27">
        <v>126798</v>
      </c>
      <c r="R17" s="27">
        <v>135359</v>
      </c>
      <c r="S17" s="27">
        <v>156517</v>
      </c>
      <c r="T17" s="27">
        <v>135031</v>
      </c>
      <c r="U17" s="27">
        <v>96787</v>
      </c>
      <c r="V17" s="27">
        <v>131341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5" customHeight="1" x14ac:dyDescent="0.2">
      <c r="A18" s="7"/>
      <c r="B18" s="7" t="s">
        <v>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f t="shared" ref="H18:I18" si="0">+H19+H20</f>
        <v>249.7</v>
      </c>
      <c r="I18" s="18">
        <f t="shared" si="0"/>
        <v>252.39</v>
      </c>
      <c r="J18" s="18">
        <f>+J20</f>
        <v>80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5" customHeight="1" x14ac:dyDescent="0.2">
      <c r="A19" s="6"/>
      <c r="B19" s="6" t="s">
        <v>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71.2</v>
      </c>
      <c r="I19" s="17">
        <v>30.41</v>
      </c>
      <c r="J19" s="17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5" customHeight="1" x14ac:dyDescent="0.2">
      <c r="A20" s="6"/>
      <c r="B20" s="6" t="s">
        <v>10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178.5</v>
      </c>
      <c r="I20" s="17">
        <v>221.98</v>
      </c>
      <c r="J20" s="17">
        <v>80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5" customHeight="1" x14ac:dyDescent="0.2">
      <c r="A21" s="7"/>
      <c r="B21" s="7" t="s">
        <v>11</v>
      </c>
      <c r="C21" s="16">
        <v>186326</v>
      </c>
      <c r="D21" s="16">
        <v>193791</v>
      </c>
      <c r="E21" s="16">
        <v>189838.53</v>
      </c>
      <c r="F21" s="16">
        <v>160255</v>
      </c>
      <c r="G21" s="16">
        <v>167052</v>
      </c>
      <c r="H21" s="16">
        <v>219136.19</v>
      </c>
      <c r="I21" s="16">
        <v>182775.71000000002</v>
      </c>
      <c r="J21" s="16">
        <v>225867.47</v>
      </c>
      <c r="K21" s="16">
        <v>239381.8</v>
      </c>
      <c r="L21" s="16">
        <v>225114</v>
      </c>
      <c r="M21" s="16">
        <v>145340</v>
      </c>
      <c r="N21" s="16">
        <v>265692</v>
      </c>
      <c r="O21" s="16">
        <v>255537</v>
      </c>
      <c r="P21" s="16">
        <v>262442</v>
      </c>
      <c r="Q21" s="16">
        <v>226013</v>
      </c>
      <c r="R21" s="16">
        <v>232277</v>
      </c>
      <c r="S21" s="16">
        <v>257099</v>
      </c>
      <c r="T21" s="16">
        <v>212270</v>
      </c>
      <c r="U21" s="16">
        <v>175779</v>
      </c>
      <c r="V21" s="16">
        <v>218309</v>
      </c>
      <c r="W21" s="28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5" customHeight="1" x14ac:dyDescent="0.2">
      <c r="A22" s="21"/>
      <c r="B22" s="21" t="s">
        <v>12</v>
      </c>
      <c r="C22" s="16">
        <v>1940</v>
      </c>
      <c r="D22" s="16">
        <f>+D23</f>
        <v>3970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1493</v>
      </c>
      <c r="P22" s="16">
        <v>366</v>
      </c>
      <c r="Q22" s="16">
        <v>0</v>
      </c>
      <c r="R22" s="16">
        <v>0</v>
      </c>
      <c r="S22" s="16">
        <v>0</v>
      </c>
      <c r="T22" s="16">
        <f>+T23</f>
        <v>9</v>
      </c>
      <c r="U22" s="16">
        <f>+U24</f>
        <v>10</v>
      </c>
      <c r="V22" s="16">
        <f>+V24</f>
        <v>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5" customHeight="1" x14ac:dyDescent="0.2">
      <c r="A23" s="6"/>
      <c r="B23" s="6" t="s">
        <v>3</v>
      </c>
      <c r="C23" s="27">
        <v>1940</v>
      </c>
      <c r="D23" s="27">
        <v>3970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9">
        <v>1493</v>
      </c>
      <c r="P23" s="19">
        <v>366</v>
      </c>
      <c r="Q23" s="19">
        <v>0</v>
      </c>
      <c r="R23" s="19">
        <v>0</v>
      </c>
      <c r="S23" s="19">
        <v>0</v>
      </c>
      <c r="T23" s="17">
        <v>9</v>
      </c>
      <c r="U23" s="17">
        <v>0</v>
      </c>
      <c r="V23" s="17">
        <v>0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5" customHeight="1" x14ac:dyDescent="0.2">
      <c r="A24" s="6"/>
      <c r="B24" s="6" t="s">
        <v>4</v>
      </c>
      <c r="C24" s="27">
        <v>0</v>
      </c>
      <c r="D24" s="27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7">
        <v>10</v>
      </c>
      <c r="V24" s="17">
        <v>0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5" customHeight="1" x14ac:dyDescent="0.2">
      <c r="A25" s="6"/>
      <c r="B25" s="6" t="s">
        <v>5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8">
        <v>0</v>
      </c>
      <c r="V25" s="18">
        <v>0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5" customHeight="1" x14ac:dyDescent="0.2">
      <c r="A26" s="7"/>
      <c r="B26" s="7" t="s">
        <v>13</v>
      </c>
      <c r="C26" s="16">
        <v>0</v>
      </c>
      <c r="D26" s="16">
        <v>0</v>
      </c>
      <c r="E26" s="16">
        <v>0</v>
      </c>
      <c r="F26" s="16">
        <v>0</v>
      </c>
      <c r="G26" s="16">
        <v>1128</v>
      </c>
      <c r="H26" s="16">
        <v>840.6</v>
      </c>
      <c r="I26" s="16">
        <v>1075.26</v>
      </c>
      <c r="J26" s="16">
        <v>1262.75</v>
      </c>
      <c r="K26" s="16">
        <v>4982.25</v>
      </c>
      <c r="L26" s="16">
        <v>1381</v>
      </c>
      <c r="M26" s="16">
        <v>3048</v>
      </c>
      <c r="N26" s="16">
        <v>2846</v>
      </c>
      <c r="O26" s="16">
        <v>500</v>
      </c>
      <c r="P26" s="16">
        <v>3075</v>
      </c>
      <c r="Q26" s="16">
        <v>3732</v>
      </c>
      <c r="R26" s="16">
        <v>9587</v>
      </c>
      <c r="S26" s="16">
        <v>4508</v>
      </c>
      <c r="T26" s="16">
        <v>2547</v>
      </c>
      <c r="U26" s="16">
        <v>2341</v>
      </c>
      <c r="V26" s="16">
        <v>1674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5" customHeight="1" x14ac:dyDescent="0.2">
      <c r="A27" s="6"/>
      <c r="B27" s="6" t="s">
        <v>3</v>
      </c>
      <c r="C27" s="17">
        <v>0</v>
      </c>
      <c r="D27" s="17">
        <v>0</v>
      </c>
      <c r="E27" s="17">
        <v>0</v>
      </c>
      <c r="F27" s="17">
        <v>0</v>
      </c>
      <c r="G27" s="27">
        <v>1128</v>
      </c>
      <c r="H27" s="27">
        <v>840.6</v>
      </c>
      <c r="I27" s="27">
        <v>1075.26</v>
      </c>
      <c r="J27" s="27">
        <v>1262.75</v>
      </c>
      <c r="K27" s="27">
        <v>4982.25</v>
      </c>
      <c r="L27" s="27">
        <v>1321</v>
      </c>
      <c r="M27" s="27">
        <v>2948</v>
      </c>
      <c r="N27" s="27">
        <v>2746</v>
      </c>
      <c r="O27" s="27">
        <v>400</v>
      </c>
      <c r="P27" s="27">
        <v>2975</v>
      </c>
      <c r="Q27" s="27">
        <v>3732</v>
      </c>
      <c r="R27" s="27">
        <v>7426</v>
      </c>
      <c r="S27" s="27">
        <v>4497</v>
      </c>
      <c r="T27" s="27">
        <v>2538</v>
      </c>
      <c r="U27" s="27">
        <v>2330</v>
      </c>
      <c r="V27" s="27">
        <v>1617</v>
      </c>
      <c r="W27" s="6"/>
      <c r="X27" s="29"/>
      <c r="Y27" s="29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5" customHeight="1" x14ac:dyDescent="0.2">
      <c r="A28" s="6"/>
      <c r="B28" s="6" t="s">
        <v>4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9">
        <v>0</v>
      </c>
      <c r="M28" s="19">
        <v>0</v>
      </c>
      <c r="N28" s="19">
        <v>0</v>
      </c>
      <c r="O28" s="17">
        <v>0</v>
      </c>
      <c r="P28" s="17">
        <v>0</v>
      </c>
      <c r="Q28" s="17">
        <v>0</v>
      </c>
      <c r="R28" s="17">
        <v>0</v>
      </c>
      <c r="S28" s="17">
        <v>11</v>
      </c>
      <c r="T28" s="17">
        <v>8</v>
      </c>
      <c r="U28" s="17">
        <v>11</v>
      </c>
      <c r="V28" s="17">
        <v>57</v>
      </c>
      <c r="W28" s="6"/>
      <c r="X28" s="29"/>
      <c r="Y28" s="30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5" customHeight="1" x14ac:dyDescent="0.2">
      <c r="A29" s="6"/>
      <c r="B29" s="6" t="s">
        <v>14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60</v>
      </c>
      <c r="M29" s="19">
        <v>100</v>
      </c>
      <c r="N29" s="19">
        <v>100</v>
      </c>
      <c r="O29" s="19">
        <v>100</v>
      </c>
      <c r="P29" s="17">
        <v>100</v>
      </c>
      <c r="Q29" s="17">
        <v>0</v>
      </c>
      <c r="R29" s="19">
        <v>2162</v>
      </c>
      <c r="S29" s="19">
        <v>0</v>
      </c>
      <c r="T29" s="18">
        <v>0</v>
      </c>
      <c r="U29" s="17">
        <v>0</v>
      </c>
      <c r="V29" s="17">
        <v>0</v>
      </c>
      <c r="W29" s="6"/>
      <c r="X29" s="29"/>
      <c r="Y29" s="29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5" customHeight="1" x14ac:dyDescent="0.2">
      <c r="A30" s="21"/>
      <c r="B30" s="21" t="s">
        <v>15</v>
      </c>
      <c r="C30" s="16">
        <v>1940</v>
      </c>
      <c r="D30" s="16">
        <v>3970</v>
      </c>
      <c r="E30" s="16">
        <v>0</v>
      </c>
      <c r="F30" s="16">
        <v>0</v>
      </c>
      <c r="G30" s="16">
        <v>1128</v>
      </c>
      <c r="H30" s="16">
        <v>840.6</v>
      </c>
      <c r="I30" s="16">
        <v>1075.26</v>
      </c>
      <c r="J30" s="16">
        <v>1262.75</v>
      </c>
      <c r="K30" s="16">
        <v>4982.25</v>
      </c>
      <c r="L30" s="16">
        <v>1381</v>
      </c>
      <c r="M30" s="16">
        <v>3048</v>
      </c>
      <c r="N30" s="16">
        <v>2846</v>
      </c>
      <c r="O30" s="16">
        <v>1993</v>
      </c>
      <c r="P30" s="16">
        <v>3441</v>
      </c>
      <c r="Q30" s="16">
        <v>3732</v>
      </c>
      <c r="R30" s="16">
        <v>9587</v>
      </c>
      <c r="S30" s="16">
        <v>4508</v>
      </c>
      <c r="T30" s="16">
        <v>2556</v>
      </c>
      <c r="U30" s="16">
        <v>2351</v>
      </c>
      <c r="V30" s="16">
        <v>1674</v>
      </c>
      <c r="W30" s="22"/>
      <c r="X30" s="31"/>
      <c r="Y30" s="29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5" customHeight="1" x14ac:dyDescent="0.2">
      <c r="A31" s="21"/>
      <c r="B31" s="21" t="s">
        <v>16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8">
        <v>11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5" customHeight="1" x14ac:dyDescent="0.2">
      <c r="A32" s="23"/>
      <c r="B32" s="23" t="s">
        <v>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11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ht="15" customHeight="1" x14ac:dyDescent="0.2">
      <c r="A33" s="7"/>
      <c r="B33" s="7" t="s">
        <v>17</v>
      </c>
      <c r="C33" s="16">
        <v>1940</v>
      </c>
      <c r="D33" s="16">
        <v>3970</v>
      </c>
      <c r="E33" s="16">
        <v>0</v>
      </c>
      <c r="F33" s="16">
        <v>0</v>
      </c>
      <c r="G33" s="16">
        <v>1128</v>
      </c>
      <c r="H33" s="16">
        <v>840.6</v>
      </c>
      <c r="I33" s="16">
        <v>1075.26</v>
      </c>
      <c r="J33" s="16">
        <v>1262.75</v>
      </c>
      <c r="K33" s="16">
        <v>4993.25</v>
      </c>
      <c r="L33" s="16">
        <v>1381</v>
      </c>
      <c r="M33" s="16">
        <v>3048</v>
      </c>
      <c r="N33" s="16">
        <v>2846</v>
      </c>
      <c r="O33" s="16">
        <v>1993</v>
      </c>
      <c r="P33" s="16">
        <v>3441</v>
      </c>
      <c r="Q33" s="16">
        <v>3732</v>
      </c>
      <c r="R33" s="16">
        <v>9587</v>
      </c>
      <c r="S33" s="16">
        <v>4508</v>
      </c>
      <c r="T33" s="16">
        <v>2556</v>
      </c>
      <c r="U33" s="16">
        <v>2351</v>
      </c>
      <c r="V33" s="16">
        <v>1674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1:41" ht="15" customHeight="1" x14ac:dyDescent="0.2">
      <c r="A34" s="7"/>
      <c r="B34" s="24" t="s">
        <v>18</v>
      </c>
      <c r="C34" s="25">
        <v>188266</v>
      </c>
      <c r="D34" s="25">
        <v>197761</v>
      </c>
      <c r="E34" s="25">
        <v>189838.53</v>
      </c>
      <c r="F34" s="25">
        <v>160255</v>
      </c>
      <c r="G34" s="25">
        <v>168180</v>
      </c>
      <c r="H34" s="25">
        <v>219976.79</v>
      </c>
      <c r="I34" s="25">
        <v>183850.97</v>
      </c>
      <c r="J34" s="25">
        <v>227130.22</v>
      </c>
      <c r="K34" s="25">
        <v>244375.05</v>
      </c>
      <c r="L34" s="25">
        <v>226495</v>
      </c>
      <c r="M34" s="25">
        <v>148388</v>
      </c>
      <c r="N34" s="25">
        <v>268538</v>
      </c>
      <c r="O34" s="25">
        <v>257530</v>
      </c>
      <c r="P34" s="25">
        <v>265883</v>
      </c>
      <c r="Q34" s="25">
        <v>229745</v>
      </c>
      <c r="R34" s="25">
        <v>241864</v>
      </c>
      <c r="S34" s="25">
        <v>261607</v>
      </c>
      <c r="T34" s="25">
        <v>214826</v>
      </c>
      <c r="U34" s="25">
        <v>178130</v>
      </c>
      <c r="V34" s="25">
        <v>219983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2" customHeight="1" x14ac:dyDescent="0.2">
      <c r="A35" s="26"/>
      <c r="B35" s="26" t="s">
        <v>19</v>
      </c>
      <c r="C35" s="1"/>
      <c r="D35" s="8"/>
      <c r="E35" s="3"/>
      <c r="F35" s="1"/>
      <c r="G35" s="3"/>
      <c r="H35" s="1"/>
      <c r="I35" s="1"/>
      <c r="J35" s="1"/>
      <c r="K35" s="1"/>
      <c r="L35" s="3"/>
      <c r="M35" s="1"/>
      <c r="N35" s="1"/>
      <c r="O35" s="1"/>
      <c r="P35" s="1"/>
      <c r="Q35" s="1"/>
      <c r="R35" s="9"/>
      <c r="S35" s="1"/>
      <c r="T35" s="1"/>
      <c r="U35" s="1"/>
      <c r="V35" s="1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2.75" customHeight="1" x14ac:dyDescent="0.2">
      <c r="A36" s="3"/>
      <c r="B36" s="3"/>
      <c r="C36" s="3"/>
      <c r="D36" s="3"/>
      <c r="E36" s="3"/>
      <c r="F36" s="1"/>
      <c r="G36" s="1"/>
      <c r="H36" s="3"/>
      <c r="I36" s="3"/>
      <c r="J36" s="3"/>
      <c r="K36" s="3"/>
      <c r="L36" s="3"/>
      <c r="M36" s="1"/>
      <c r="N36" s="1"/>
      <c r="O36" s="1"/>
      <c r="P36" s="1"/>
      <c r="Q36" s="32"/>
      <c r="R36" s="9"/>
      <c r="S36" s="1"/>
      <c r="T36" s="1"/>
      <c r="U36" s="1"/>
      <c r="V36" s="1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2.75" customHeight="1" x14ac:dyDescent="0.2">
      <c r="A37" s="3"/>
      <c r="B37" s="3"/>
      <c r="C37" s="27"/>
      <c r="D37" s="1"/>
      <c r="E37" s="1"/>
      <c r="F37" s="3"/>
      <c r="G37" s="3"/>
      <c r="H37" s="3"/>
      <c r="I37" s="3"/>
      <c r="J37" s="3"/>
      <c r="K37" s="1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2.75" customHeight="1" x14ac:dyDescent="0.2">
      <c r="A38" s="3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9"/>
      <c r="S38" s="1"/>
      <c r="T38" s="1"/>
      <c r="U38" s="1"/>
      <c r="V38" s="1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2.75" customHeight="1" x14ac:dyDescent="0.2">
      <c r="A39" s="3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9"/>
      <c r="S39" s="1"/>
      <c r="T39" s="1"/>
      <c r="U39" s="1"/>
      <c r="V39" s="1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"/>
      <c r="N40" s="1"/>
      <c r="O40" s="1"/>
      <c r="P40" s="1"/>
      <c r="Q40" s="1"/>
      <c r="R40" s="9"/>
      <c r="S40" s="1"/>
      <c r="T40" s="1"/>
      <c r="U40" s="1"/>
      <c r="V40" s="1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2.75" customHeight="1" x14ac:dyDescent="0.2">
      <c r="A41" s="3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9"/>
      <c r="S41" s="1"/>
      <c r="T41" s="1"/>
      <c r="U41" s="1"/>
      <c r="V41" s="1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2.75" customHeight="1" x14ac:dyDescent="0.2">
      <c r="A42" s="3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9"/>
      <c r="S42" s="1"/>
      <c r="T42" s="1"/>
      <c r="U42" s="1"/>
      <c r="V42" s="1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2.75" customHeight="1" x14ac:dyDescent="0.2">
      <c r="A43" s="3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9"/>
      <c r="S43" s="1"/>
      <c r="T43" s="1"/>
      <c r="U43" s="1"/>
      <c r="V43" s="1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2.75" customHeight="1" x14ac:dyDescent="0.2">
      <c r="A44" s="3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9"/>
      <c r="S44" s="1"/>
      <c r="T44" s="1"/>
      <c r="U44" s="1"/>
      <c r="V44" s="1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2.75" customHeight="1" x14ac:dyDescent="0.2">
      <c r="A45" s="3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9"/>
      <c r="S45" s="1"/>
      <c r="T45" s="1"/>
      <c r="U45" s="1"/>
      <c r="V45" s="1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2.75" customHeight="1" x14ac:dyDescent="0.2">
      <c r="A46" s="3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9"/>
      <c r="S46" s="1"/>
      <c r="T46" s="1"/>
      <c r="U46" s="1"/>
      <c r="V46" s="1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2.75" customHeight="1" x14ac:dyDescent="0.2">
      <c r="A47" s="3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9"/>
      <c r="S47" s="1"/>
      <c r="T47" s="1"/>
      <c r="U47" s="1"/>
      <c r="V47" s="1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2.75" customHeight="1" x14ac:dyDescent="0.2">
      <c r="A48" s="3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9"/>
      <c r="S48" s="1"/>
      <c r="T48" s="1"/>
      <c r="U48" s="1"/>
      <c r="V48" s="1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2.75" customHeight="1" x14ac:dyDescent="0.2">
      <c r="A49" s="3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9"/>
      <c r="S49" s="1"/>
      <c r="T49" s="1"/>
      <c r="U49" s="1"/>
      <c r="V49" s="1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2.75" customHeight="1" x14ac:dyDescent="0.2">
      <c r="A50" s="3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9"/>
      <c r="S50" s="1"/>
      <c r="T50" s="1"/>
      <c r="U50" s="1"/>
      <c r="V50" s="1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2.75" customHeight="1" x14ac:dyDescent="0.2">
      <c r="A51" s="3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9"/>
      <c r="S51" s="1"/>
      <c r="T51" s="1"/>
      <c r="U51" s="1"/>
      <c r="V51" s="1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2.75" customHeight="1" x14ac:dyDescent="0.2">
      <c r="A52" s="3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9"/>
      <c r="S52" s="1"/>
      <c r="T52" s="1"/>
      <c r="U52" s="1"/>
      <c r="V52" s="1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2.75" customHeight="1" x14ac:dyDescent="0.2">
      <c r="A53" s="3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9"/>
      <c r="S53" s="1"/>
      <c r="T53" s="1"/>
      <c r="U53" s="1"/>
      <c r="V53" s="1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2.75" customHeight="1" x14ac:dyDescent="0.2">
      <c r="A54" s="3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9"/>
      <c r="S54" s="1"/>
      <c r="T54" s="1"/>
      <c r="U54" s="1"/>
      <c r="V54" s="1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2.75" customHeight="1" x14ac:dyDescent="0.2">
      <c r="A55" s="3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9"/>
      <c r="S55" s="1"/>
      <c r="T55" s="1"/>
      <c r="U55" s="1"/>
      <c r="V55" s="1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2.75" customHeight="1" x14ac:dyDescent="0.2">
      <c r="A56" s="3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9"/>
      <c r="S56" s="1"/>
      <c r="T56" s="1"/>
      <c r="U56" s="1"/>
      <c r="V56" s="1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.75" customHeight="1" x14ac:dyDescent="0.2">
      <c r="A57" s="3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9"/>
      <c r="S57" s="1"/>
      <c r="T57" s="1"/>
      <c r="U57" s="1"/>
      <c r="V57" s="1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.75" customHeight="1" x14ac:dyDescent="0.2">
      <c r="A58" s="3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9"/>
      <c r="S58" s="1"/>
      <c r="T58" s="1"/>
      <c r="U58" s="1"/>
      <c r="V58" s="1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 ht="12.75" customHeight="1" x14ac:dyDescent="0.2">
      <c r="A59" s="3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9"/>
      <c r="S59" s="1"/>
      <c r="T59" s="1"/>
      <c r="U59" s="1"/>
      <c r="V59" s="1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 ht="12.75" customHeight="1" x14ac:dyDescent="0.2">
      <c r="A60" s="3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9"/>
      <c r="S60" s="1"/>
      <c r="T60" s="1"/>
      <c r="U60" s="1"/>
      <c r="V60" s="1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 ht="12.75" customHeight="1" x14ac:dyDescent="0.2">
      <c r="A61" s="3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9"/>
      <c r="S61" s="1"/>
      <c r="T61" s="1"/>
      <c r="U61" s="1"/>
      <c r="V61" s="1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 ht="12.75" customHeight="1" x14ac:dyDescent="0.2">
      <c r="A62" s="3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9"/>
      <c r="S62" s="1"/>
      <c r="T62" s="1"/>
      <c r="U62" s="1"/>
      <c r="V62" s="1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 ht="12.75" customHeight="1" x14ac:dyDescent="0.2">
      <c r="A63" s="3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9"/>
      <c r="S63" s="1"/>
      <c r="T63" s="1"/>
      <c r="U63" s="1"/>
      <c r="V63" s="1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 ht="12.75" customHeight="1" x14ac:dyDescent="0.2">
      <c r="A64" s="3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9"/>
      <c r="S64" s="1"/>
      <c r="T64" s="1"/>
      <c r="U64" s="1"/>
      <c r="V64" s="1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1:41" ht="12.75" customHeight="1" x14ac:dyDescent="0.2">
      <c r="A65" s="3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9"/>
      <c r="S65" s="1"/>
      <c r="T65" s="1"/>
      <c r="U65" s="1"/>
      <c r="V65" s="1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1:41" ht="12.75" customHeight="1" x14ac:dyDescent="0.2">
      <c r="A66" s="3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9"/>
      <c r="S66" s="1"/>
      <c r="T66" s="1"/>
      <c r="U66" s="1"/>
      <c r="V66" s="1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</row>
    <row r="67" spans="1:41" ht="12.75" customHeight="1" x14ac:dyDescent="0.2">
      <c r="A67" s="3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9"/>
      <c r="S67" s="1"/>
      <c r="T67" s="1"/>
      <c r="U67" s="1"/>
      <c r="V67" s="1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1:41" ht="12.75" customHeight="1" x14ac:dyDescent="0.2">
      <c r="A68" s="3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9"/>
      <c r="S68" s="1"/>
      <c r="T68" s="1"/>
      <c r="U68" s="1"/>
      <c r="V68" s="1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41" ht="12.75" customHeight="1" x14ac:dyDescent="0.2">
      <c r="A69" s="3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9"/>
      <c r="S69" s="1"/>
      <c r="T69" s="1"/>
      <c r="U69" s="1"/>
      <c r="V69" s="1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12.75" customHeight="1" x14ac:dyDescent="0.2">
      <c r="A70" s="3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9"/>
      <c r="S70" s="1"/>
      <c r="T70" s="1"/>
      <c r="U70" s="1"/>
      <c r="V70" s="1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12.75" customHeight="1" x14ac:dyDescent="0.2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9"/>
      <c r="S71" s="1"/>
      <c r="T71" s="1"/>
      <c r="U71" s="1"/>
      <c r="V71" s="1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12.75" customHeight="1" x14ac:dyDescent="0.2">
      <c r="A72" s="3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9"/>
      <c r="S72" s="1"/>
      <c r="T72" s="1"/>
      <c r="U72" s="1"/>
      <c r="V72" s="1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12.75" customHeight="1" x14ac:dyDescent="0.2">
      <c r="A73" s="3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9"/>
      <c r="S73" s="1"/>
      <c r="T73" s="1"/>
      <c r="U73" s="1"/>
      <c r="V73" s="1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1:41" ht="12.75" customHeight="1" x14ac:dyDescent="0.2">
      <c r="A74" s="3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9"/>
      <c r="S74" s="1"/>
      <c r="T74" s="1"/>
      <c r="U74" s="1"/>
      <c r="V74" s="1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</row>
    <row r="75" spans="1:41" ht="12.75" customHeight="1" x14ac:dyDescent="0.2">
      <c r="A75" s="3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9"/>
      <c r="S75" s="1"/>
      <c r="T75" s="1"/>
      <c r="U75" s="1"/>
      <c r="V75" s="1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</row>
    <row r="76" spans="1:41" ht="12.75" customHeight="1" x14ac:dyDescent="0.2">
      <c r="A76" s="3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9"/>
      <c r="S76" s="1"/>
      <c r="T76" s="1"/>
      <c r="U76" s="1"/>
      <c r="V76" s="1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 ht="12.75" customHeight="1" x14ac:dyDescent="0.2">
      <c r="A77" s="3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9"/>
      <c r="S77" s="1"/>
      <c r="T77" s="1"/>
      <c r="U77" s="1"/>
      <c r="V77" s="1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 ht="12.75" customHeight="1" x14ac:dyDescent="0.2">
      <c r="A78" s="3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9"/>
      <c r="S78" s="1"/>
      <c r="T78" s="1"/>
      <c r="U78" s="1"/>
      <c r="V78" s="1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 ht="12.75" customHeight="1" x14ac:dyDescent="0.2">
      <c r="A79" s="3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9"/>
      <c r="S79" s="1"/>
      <c r="T79" s="1"/>
      <c r="U79" s="1"/>
      <c r="V79" s="1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</row>
    <row r="80" spans="1:41" ht="12.75" customHeight="1" x14ac:dyDescent="0.2">
      <c r="A80" s="3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9"/>
      <c r="S80" s="1"/>
      <c r="T80" s="1"/>
      <c r="U80" s="1"/>
      <c r="V80" s="1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</row>
    <row r="81" spans="1:41" ht="12.75" customHeight="1" x14ac:dyDescent="0.2">
      <c r="A81" s="3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9"/>
      <c r="S81" s="1"/>
      <c r="T81" s="1"/>
      <c r="U81" s="1"/>
      <c r="V81" s="1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</row>
    <row r="82" spans="1:41" ht="12.75" customHeight="1" x14ac:dyDescent="0.2">
      <c r="A82" s="3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9"/>
      <c r="S82" s="1"/>
      <c r="T82" s="1"/>
      <c r="U82" s="1"/>
      <c r="V82" s="1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</row>
    <row r="83" spans="1:41" ht="12.75" customHeight="1" x14ac:dyDescent="0.2">
      <c r="A83" s="3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9"/>
      <c r="S83" s="1"/>
      <c r="T83" s="1"/>
      <c r="U83" s="1"/>
      <c r="V83" s="1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</row>
    <row r="84" spans="1:41" ht="12.75" customHeight="1" x14ac:dyDescent="0.2">
      <c r="A84" s="3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9"/>
      <c r="S84" s="1"/>
      <c r="T84" s="1"/>
      <c r="U84" s="1"/>
      <c r="V84" s="1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</row>
    <row r="85" spans="1:41" ht="12.75" customHeight="1" x14ac:dyDescent="0.2">
      <c r="A85" s="3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9"/>
      <c r="S85" s="1"/>
      <c r="T85" s="1"/>
      <c r="U85" s="1"/>
      <c r="V85" s="1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</row>
    <row r="86" spans="1:41" ht="12.75" customHeight="1" x14ac:dyDescent="0.2">
      <c r="A86" s="3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9"/>
      <c r="S86" s="1"/>
      <c r="T86" s="1"/>
      <c r="U86" s="1"/>
      <c r="V86" s="1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</row>
    <row r="87" spans="1:41" ht="12.75" customHeight="1" x14ac:dyDescent="0.2">
      <c r="A87" s="3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9"/>
      <c r="S87" s="1"/>
      <c r="T87" s="1"/>
      <c r="U87" s="1"/>
      <c r="V87" s="1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</row>
    <row r="88" spans="1:41" ht="12.75" customHeight="1" x14ac:dyDescent="0.2">
      <c r="A88" s="3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9"/>
      <c r="S88" s="1"/>
      <c r="T88" s="1"/>
      <c r="U88" s="1"/>
      <c r="V88" s="1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 ht="12.75" customHeight="1" x14ac:dyDescent="0.2">
      <c r="A89" s="3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9"/>
      <c r="S89" s="1"/>
      <c r="T89" s="1"/>
      <c r="U89" s="1"/>
      <c r="V89" s="1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 ht="12.75" customHeight="1" x14ac:dyDescent="0.2">
      <c r="A90" s="3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9"/>
      <c r="S90" s="1"/>
      <c r="T90" s="1"/>
      <c r="U90" s="1"/>
      <c r="V90" s="1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 ht="12.75" customHeight="1" x14ac:dyDescent="0.2">
      <c r="A91" s="3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9"/>
      <c r="S91" s="1"/>
      <c r="T91" s="1"/>
      <c r="U91" s="1"/>
      <c r="V91" s="1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</row>
    <row r="92" spans="1:41" ht="12.75" customHeight="1" x14ac:dyDescent="0.2">
      <c r="A92" s="3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9"/>
      <c r="S92" s="1"/>
      <c r="T92" s="1"/>
      <c r="U92" s="1"/>
      <c r="V92" s="1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</row>
    <row r="93" spans="1:41" ht="12.75" customHeight="1" x14ac:dyDescent="0.2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9"/>
      <c r="S93" s="1"/>
      <c r="T93" s="1"/>
      <c r="U93" s="1"/>
      <c r="V93" s="1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</row>
    <row r="94" spans="1:41" ht="12.75" customHeight="1" x14ac:dyDescent="0.2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9"/>
      <c r="S94" s="1"/>
      <c r="T94" s="1"/>
      <c r="U94" s="1"/>
      <c r="V94" s="1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</row>
    <row r="95" spans="1:41" ht="12.75" customHeight="1" x14ac:dyDescent="0.2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9"/>
      <c r="S95" s="1"/>
      <c r="T95" s="1"/>
      <c r="U95" s="1"/>
      <c r="V95" s="1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</row>
    <row r="96" spans="1:41" ht="12.75" customHeight="1" x14ac:dyDescent="0.2">
      <c r="A96" s="3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9"/>
      <c r="S96" s="1"/>
      <c r="T96" s="1"/>
      <c r="U96" s="1"/>
      <c r="V96" s="1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</row>
    <row r="97" spans="1:41" ht="12.75" customHeight="1" x14ac:dyDescent="0.2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9"/>
      <c r="S97" s="1"/>
      <c r="T97" s="1"/>
      <c r="U97" s="1"/>
      <c r="V97" s="1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</row>
    <row r="98" spans="1:41" ht="12.75" customHeight="1" x14ac:dyDescent="0.2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9"/>
      <c r="S98" s="1"/>
      <c r="T98" s="1"/>
      <c r="U98" s="1"/>
      <c r="V98" s="1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</row>
    <row r="99" spans="1:41" ht="12.75" customHeight="1" x14ac:dyDescent="0.2">
      <c r="A99" s="3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9"/>
      <c r="S99" s="1"/>
      <c r="T99" s="1"/>
      <c r="U99" s="1"/>
      <c r="V99" s="1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</row>
    <row r="100" spans="1:41" ht="12.75" customHeight="1" x14ac:dyDescent="0.2">
      <c r="A100" s="3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9"/>
      <c r="S100" s="1"/>
      <c r="T100" s="1"/>
      <c r="U100" s="1"/>
      <c r="V100" s="1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1:41" ht="12.75" customHeight="1" x14ac:dyDescent="0.2">
      <c r="A101" s="3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9"/>
      <c r="S101" s="1"/>
      <c r="T101" s="1"/>
      <c r="U101" s="1"/>
      <c r="V101" s="1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1:41" ht="12.75" customHeight="1" x14ac:dyDescent="0.2">
      <c r="A102" s="3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9"/>
      <c r="S102" s="1"/>
      <c r="T102" s="1"/>
      <c r="U102" s="1"/>
      <c r="V102" s="1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1:41" ht="12.75" customHeight="1" x14ac:dyDescent="0.2">
      <c r="A103" s="3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9"/>
      <c r="S103" s="1"/>
      <c r="T103" s="1"/>
      <c r="U103" s="1"/>
      <c r="V103" s="1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1:41" ht="12.75" customHeight="1" x14ac:dyDescent="0.2">
      <c r="A104" s="3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9"/>
      <c r="S104" s="1"/>
      <c r="T104" s="1"/>
      <c r="U104" s="1"/>
      <c r="V104" s="1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1:41" ht="12.75" customHeight="1" x14ac:dyDescent="0.2">
      <c r="A105" s="3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9"/>
      <c r="S105" s="1"/>
      <c r="T105" s="1"/>
      <c r="U105" s="1"/>
      <c r="V105" s="1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1:41" ht="12.75" customHeight="1" x14ac:dyDescent="0.2">
      <c r="A106" s="3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9"/>
      <c r="S106" s="1"/>
      <c r="T106" s="1"/>
      <c r="U106" s="1"/>
      <c r="V106" s="1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1:41" ht="12.75" customHeight="1" x14ac:dyDescent="0.2">
      <c r="A107" s="3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9"/>
      <c r="S107" s="1"/>
      <c r="T107" s="1"/>
      <c r="U107" s="1"/>
      <c r="V107" s="1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1:41" ht="12.75" customHeight="1" x14ac:dyDescent="0.2">
      <c r="A108" s="3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9"/>
      <c r="S108" s="1"/>
      <c r="T108" s="1"/>
      <c r="U108" s="1"/>
      <c r="V108" s="1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</row>
    <row r="109" spans="1:41" ht="12.75" customHeight="1" x14ac:dyDescent="0.2">
      <c r="A109" s="3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9"/>
      <c r="S109" s="1"/>
      <c r="T109" s="1"/>
      <c r="U109" s="1"/>
      <c r="V109" s="1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</row>
    <row r="110" spans="1:41" ht="12.75" customHeight="1" x14ac:dyDescent="0.2">
      <c r="A110" s="3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9"/>
      <c r="S110" s="1"/>
      <c r="T110" s="1"/>
      <c r="U110" s="1"/>
      <c r="V110" s="1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</row>
    <row r="111" spans="1:41" ht="12.75" customHeight="1" x14ac:dyDescent="0.2">
      <c r="A111" s="3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9"/>
      <c r="S111" s="1"/>
      <c r="T111" s="1"/>
      <c r="U111" s="1"/>
      <c r="V111" s="1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</row>
    <row r="112" spans="1:41" ht="12.75" customHeight="1" x14ac:dyDescent="0.2">
      <c r="A112" s="3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9"/>
      <c r="S112" s="1"/>
      <c r="T112" s="1"/>
      <c r="U112" s="1"/>
      <c r="V112" s="1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1:41" ht="12.75" customHeight="1" x14ac:dyDescent="0.2">
      <c r="A113" s="3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9"/>
      <c r="S113" s="1"/>
      <c r="T113" s="1"/>
      <c r="U113" s="1"/>
      <c r="V113" s="1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1:41" ht="12.75" customHeight="1" x14ac:dyDescent="0.2">
      <c r="A114" s="3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9"/>
      <c r="S114" s="1"/>
      <c r="T114" s="1"/>
      <c r="U114" s="1"/>
      <c r="V114" s="1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1:41" ht="12.75" customHeight="1" x14ac:dyDescent="0.2">
      <c r="A115" s="3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9"/>
      <c r="S115" s="1"/>
      <c r="T115" s="1"/>
      <c r="U115" s="1"/>
      <c r="V115" s="1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1:41" ht="12.75" customHeight="1" x14ac:dyDescent="0.2">
      <c r="A116" s="3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9"/>
      <c r="S116" s="1"/>
      <c r="T116" s="1"/>
      <c r="U116" s="1"/>
      <c r="V116" s="1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1:41" ht="12.75" customHeight="1" x14ac:dyDescent="0.2">
      <c r="A117" s="3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9"/>
      <c r="S117" s="1"/>
      <c r="T117" s="1"/>
      <c r="U117" s="1"/>
      <c r="V117" s="1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  <row r="118" spans="1:41" ht="12.75" customHeight="1" x14ac:dyDescent="0.2">
      <c r="A118" s="3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9"/>
      <c r="S118" s="1"/>
      <c r="T118" s="1"/>
      <c r="U118" s="1"/>
      <c r="V118" s="1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</row>
    <row r="119" spans="1:41" ht="12.75" customHeight="1" x14ac:dyDescent="0.2">
      <c r="A119" s="3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9"/>
      <c r="S119" s="1"/>
      <c r="T119" s="1"/>
      <c r="U119" s="1"/>
      <c r="V119" s="1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</row>
    <row r="120" spans="1:41" ht="12.75" customHeight="1" x14ac:dyDescent="0.2">
      <c r="A120" s="3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9"/>
      <c r="S120" s="1"/>
      <c r="T120" s="1"/>
      <c r="U120" s="1"/>
      <c r="V120" s="1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:41" ht="12.75" customHeight="1" x14ac:dyDescent="0.2">
      <c r="A121" s="3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9"/>
      <c r="S121" s="1"/>
      <c r="T121" s="1"/>
      <c r="U121" s="1"/>
      <c r="V121" s="1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:41" ht="12.75" customHeight="1" x14ac:dyDescent="0.2">
      <c r="A122" s="3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9"/>
      <c r="S122" s="1"/>
      <c r="T122" s="1"/>
      <c r="U122" s="1"/>
      <c r="V122" s="1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:41" ht="12.75" customHeight="1" x14ac:dyDescent="0.2">
      <c r="A123" s="3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9"/>
      <c r="S123" s="1"/>
      <c r="T123" s="1"/>
      <c r="U123" s="1"/>
      <c r="V123" s="1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:41" ht="12.75" customHeight="1" x14ac:dyDescent="0.2">
      <c r="A124" s="3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9"/>
      <c r="S124" s="1"/>
      <c r="T124" s="1"/>
      <c r="U124" s="1"/>
      <c r="V124" s="1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:41" ht="12.75" customHeight="1" x14ac:dyDescent="0.2">
      <c r="A125" s="3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9"/>
      <c r="S125" s="1"/>
      <c r="T125" s="1"/>
      <c r="U125" s="1"/>
      <c r="V125" s="1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1" ht="12.75" customHeight="1" x14ac:dyDescent="0.2">
      <c r="A126" s="3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9"/>
      <c r="S126" s="1"/>
      <c r="T126" s="1"/>
      <c r="U126" s="1"/>
      <c r="V126" s="1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1" ht="12.75" customHeight="1" x14ac:dyDescent="0.2">
      <c r="A127" s="3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9"/>
      <c r="S127" s="1"/>
      <c r="T127" s="1"/>
      <c r="U127" s="1"/>
      <c r="V127" s="1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1" ht="12.75" customHeight="1" x14ac:dyDescent="0.2">
      <c r="A128" s="3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9"/>
      <c r="S128" s="1"/>
      <c r="T128" s="1"/>
      <c r="U128" s="1"/>
      <c r="V128" s="1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t="12.75" customHeight="1" x14ac:dyDescent="0.2">
      <c r="A129" s="3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9"/>
      <c r="S129" s="1"/>
      <c r="T129" s="1"/>
      <c r="U129" s="1"/>
      <c r="V129" s="1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t="12.75" customHeight="1" x14ac:dyDescent="0.2">
      <c r="A130" s="3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9"/>
      <c r="S130" s="1"/>
      <c r="T130" s="1"/>
      <c r="U130" s="1"/>
      <c r="V130" s="1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t="12.75" customHeight="1" x14ac:dyDescent="0.2">
      <c r="A131" s="3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9"/>
      <c r="S131" s="1"/>
      <c r="T131" s="1"/>
      <c r="U131" s="1"/>
      <c r="V131" s="1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t="12.75" customHeight="1" x14ac:dyDescent="0.2">
      <c r="A132" s="3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9"/>
      <c r="S132" s="1"/>
      <c r="T132" s="1"/>
      <c r="U132" s="1"/>
      <c r="V132" s="1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t="12.75" customHeight="1" x14ac:dyDescent="0.2">
      <c r="A133" s="3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9"/>
      <c r="S133" s="1"/>
      <c r="T133" s="1"/>
      <c r="U133" s="1"/>
      <c r="V133" s="1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t="12.75" customHeight="1" x14ac:dyDescent="0.2">
      <c r="A134" s="3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9"/>
      <c r="S134" s="1"/>
      <c r="T134" s="1"/>
      <c r="U134" s="1"/>
      <c r="V134" s="1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t="12.75" customHeight="1" x14ac:dyDescent="0.2">
      <c r="A135" s="3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9"/>
      <c r="S135" s="1"/>
      <c r="T135" s="1"/>
      <c r="U135" s="1"/>
      <c r="V135" s="1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t="12.75" customHeight="1" x14ac:dyDescent="0.2">
      <c r="A136" s="3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9"/>
      <c r="S136" s="1"/>
      <c r="T136" s="1"/>
      <c r="U136" s="1"/>
      <c r="V136" s="1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t="12.75" customHeight="1" x14ac:dyDescent="0.2">
      <c r="A137" s="3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9"/>
      <c r="S137" s="1"/>
      <c r="T137" s="1"/>
      <c r="U137" s="1"/>
      <c r="V137" s="1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t="12.75" customHeight="1" x14ac:dyDescent="0.2">
      <c r="A138" s="3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9"/>
      <c r="S138" s="1"/>
      <c r="T138" s="1"/>
      <c r="U138" s="1"/>
      <c r="V138" s="1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t="12.75" customHeight="1" x14ac:dyDescent="0.2">
      <c r="A139" s="3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9"/>
      <c r="S139" s="1"/>
      <c r="T139" s="1"/>
      <c r="U139" s="1"/>
      <c r="V139" s="1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t="12.75" customHeight="1" x14ac:dyDescent="0.2">
      <c r="A140" s="3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9"/>
      <c r="S140" s="1"/>
      <c r="T140" s="1"/>
      <c r="U140" s="1"/>
      <c r="V140" s="1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</row>
    <row r="141" spans="1:41" ht="12.75" customHeight="1" x14ac:dyDescent="0.2">
      <c r="A141" s="3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9"/>
      <c r="S141" s="1"/>
      <c r="T141" s="1"/>
      <c r="U141" s="1"/>
      <c r="V141" s="1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</row>
    <row r="142" spans="1:41" ht="12.75" customHeight="1" x14ac:dyDescent="0.2">
      <c r="A142" s="3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9"/>
      <c r="S142" s="1"/>
      <c r="T142" s="1"/>
      <c r="U142" s="1"/>
      <c r="V142" s="1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</row>
    <row r="143" spans="1:41" ht="12.75" customHeight="1" x14ac:dyDescent="0.2">
      <c r="A143" s="3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9"/>
      <c r="S143" s="1"/>
      <c r="T143" s="1"/>
      <c r="U143" s="1"/>
      <c r="V143" s="1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</row>
    <row r="144" spans="1:41" ht="12.75" customHeight="1" x14ac:dyDescent="0.2">
      <c r="A144" s="3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9"/>
      <c r="S144" s="1"/>
      <c r="T144" s="1"/>
      <c r="U144" s="1"/>
      <c r="V144" s="1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</row>
    <row r="145" spans="1:41" ht="12.75" customHeight="1" x14ac:dyDescent="0.2">
      <c r="A145" s="3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9"/>
      <c r="S145" s="1"/>
      <c r="T145" s="1"/>
      <c r="U145" s="1"/>
      <c r="V145" s="1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</row>
    <row r="146" spans="1:41" ht="12.75" customHeight="1" x14ac:dyDescent="0.2">
      <c r="A146" s="3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9"/>
      <c r="S146" s="1"/>
      <c r="T146" s="1"/>
      <c r="U146" s="1"/>
      <c r="V146" s="1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</row>
    <row r="147" spans="1:41" ht="12.75" customHeight="1" x14ac:dyDescent="0.2">
      <c r="A147" s="3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9"/>
      <c r="S147" s="1"/>
      <c r="T147" s="1"/>
      <c r="U147" s="1"/>
      <c r="V147" s="1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</row>
    <row r="148" spans="1:41" ht="12.75" customHeight="1" x14ac:dyDescent="0.2">
      <c r="A148" s="3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9"/>
      <c r="S148" s="1"/>
      <c r="T148" s="1"/>
      <c r="U148" s="1"/>
      <c r="V148" s="1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</row>
    <row r="149" spans="1:41" ht="12.75" customHeight="1" x14ac:dyDescent="0.2">
      <c r="A149" s="3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9"/>
      <c r="S149" s="1"/>
      <c r="T149" s="1"/>
      <c r="U149" s="1"/>
      <c r="V149" s="1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</row>
    <row r="150" spans="1:41" ht="12.75" customHeight="1" x14ac:dyDescent="0.2">
      <c r="A150" s="3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9"/>
      <c r="S150" s="1"/>
      <c r="T150" s="1"/>
      <c r="U150" s="1"/>
      <c r="V150" s="1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</row>
    <row r="151" spans="1:41" ht="12.75" customHeight="1" x14ac:dyDescent="0.2">
      <c r="A151" s="3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9"/>
      <c r="S151" s="1"/>
      <c r="T151" s="1"/>
      <c r="U151" s="1"/>
      <c r="V151" s="1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</row>
    <row r="152" spans="1:41" ht="12.75" customHeight="1" x14ac:dyDescent="0.2">
      <c r="A152" s="3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9"/>
      <c r="S152" s="1"/>
      <c r="T152" s="1"/>
      <c r="U152" s="1"/>
      <c r="V152" s="1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</row>
    <row r="153" spans="1:41" ht="12.75" customHeight="1" x14ac:dyDescent="0.2">
      <c r="A153" s="3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9"/>
      <c r="S153" s="1"/>
      <c r="T153" s="1"/>
      <c r="U153" s="1"/>
      <c r="V153" s="1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</row>
    <row r="154" spans="1:41" ht="12.75" customHeight="1" x14ac:dyDescent="0.2">
      <c r="A154" s="3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9"/>
      <c r="S154" s="1"/>
      <c r="T154" s="1"/>
      <c r="U154" s="1"/>
      <c r="V154" s="1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</row>
    <row r="155" spans="1:41" ht="12.75" customHeight="1" x14ac:dyDescent="0.2">
      <c r="A155" s="3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9"/>
      <c r="S155" s="1"/>
      <c r="T155" s="1"/>
      <c r="U155" s="1"/>
      <c r="V155" s="1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</row>
    <row r="156" spans="1:41" ht="12.75" customHeight="1" x14ac:dyDescent="0.2">
      <c r="A156" s="3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9"/>
      <c r="S156" s="1"/>
      <c r="T156" s="1"/>
      <c r="U156" s="1"/>
      <c r="V156" s="1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</row>
    <row r="157" spans="1:41" ht="12.75" customHeight="1" x14ac:dyDescent="0.2">
      <c r="A157" s="3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9"/>
      <c r="S157" s="1"/>
      <c r="T157" s="1"/>
      <c r="U157" s="1"/>
      <c r="V157" s="1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</row>
    <row r="158" spans="1:41" ht="12.75" customHeight="1" x14ac:dyDescent="0.2">
      <c r="A158" s="3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9"/>
      <c r="S158" s="1"/>
      <c r="T158" s="1"/>
      <c r="U158" s="1"/>
      <c r="V158" s="1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</row>
    <row r="159" spans="1:41" ht="12.75" customHeight="1" x14ac:dyDescent="0.2">
      <c r="A159" s="3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9"/>
      <c r="S159" s="1"/>
      <c r="T159" s="1"/>
      <c r="U159" s="1"/>
      <c r="V159" s="1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</row>
    <row r="160" spans="1:41" ht="12.75" customHeight="1" x14ac:dyDescent="0.2">
      <c r="A160" s="3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9"/>
      <c r="S160" s="1"/>
      <c r="T160" s="1"/>
      <c r="U160" s="1"/>
      <c r="V160" s="1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</row>
    <row r="161" spans="1:41" ht="12.75" customHeight="1" x14ac:dyDescent="0.2">
      <c r="A161" s="3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9"/>
      <c r="S161" s="1"/>
      <c r="T161" s="1"/>
      <c r="U161" s="1"/>
      <c r="V161" s="1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</row>
    <row r="162" spans="1:41" ht="12.75" customHeight="1" x14ac:dyDescent="0.2">
      <c r="A162" s="3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9"/>
      <c r="S162" s="1"/>
      <c r="T162" s="1"/>
      <c r="U162" s="1"/>
      <c r="V162" s="1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</row>
    <row r="163" spans="1:41" ht="12.75" customHeight="1" x14ac:dyDescent="0.2">
      <c r="A163" s="3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9"/>
      <c r="S163" s="1"/>
      <c r="T163" s="1"/>
      <c r="U163" s="1"/>
      <c r="V163" s="1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</row>
    <row r="164" spans="1:41" ht="12.75" customHeight="1" x14ac:dyDescent="0.2">
      <c r="A164" s="3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9"/>
      <c r="S164" s="1"/>
      <c r="T164" s="1"/>
      <c r="U164" s="1"/>
      <c r="V164" s="1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</row>
    <row r="165" spans="1:41" ht="12.75" customHeight="1" x14ac:dyDescent="0.2">
      <c r="A165" s="3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9"/>
      <c r="S165" s="1"/>
      <c r="T165" s="1"/>
      <c r="U165" s="1"/>
      <c r="V165" s="1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</row>
    <row r="166" spans="1:41" ht="12.75" customHeight="1" x14ac:dyDescent="0.2">
      <c r="A166" s="3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9"/>
      <c r="S166" s="1"/>
      <c r="T166" s="1"/>
      <c r="U166" s="1"/>
      <c r="V166" s="1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</row>
    <row r="167" spans="1:41" ht="12.75" customHeight="1" x14ac:dyDescent="0.2">
      <c r="A167" s="3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9"/>
      <c r="S167" s="1"/>
      <c r="T167" s="1"/>
      <c r="U167" s="1"/>
      <c r="V167" s="1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</row>
    <row r="168" spans="1:41" ht="12.75" customHeight="1" x14ac:dyDescent="0.2">
      <c r="A168" s="3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9"/>
      <c r="S168" s="1"/>
      <c r="T168" s="1"/>
      <c r="U168" s="1"/>
      <c r="V168" s="1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</row>
    <row r="169" spans="1:41" ht="12.75" customHeight="1" x14ac:dyDescent="0.2">
      <c r="A169" s="3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9"/>
      <c r="S169" s="1"/>
      <c r="T169" s="1"/>
      <c r="U169" s="1"/>
      <c r="V169" s="1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</row>
    <row r="170" spans="1:41" ht="12.75" customHeight="1" x14ac:dyDescent="0.2">
      <c r="A170" s="3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9"/>
      <c r="S170" s="1"/>
      <c r="T170" s="1"/>
      <c r="U170" s="1"/>
      <c r="V170" s="1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</row>
    <row r="171" spans="1:41" ht="12.75" customHeight="1" x14ac:dyDescent="0.2">
      <c r="A171" s="3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9"/>
      <c r="S171" s="1"/>
      <c r="T171" s="1"/>
      <c r="U171" s="1"/>
      <c r="V171" s="1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</row>
    <row r="172" spans="1:41" ht="12.75" customHeight="1" x14ac:dyDescent="0.2">
      <c r="A172" s="3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9"/>
      <c r="S172" s="1"/>
      <c r="T172" s="1"/>
      <c r="U172" s="1"/>
      <c r="V172" s="1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</row>
    <row r="173" spans="1:41" ht="12.75" customHeight="1" x14ac:dyDescent="0.2">
      <c r="A173" s="3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9"/>
      <c r="S173" s="1"/>
      <c r="T173" s="1"/>
      <c r="U173" s="1"/>
      <c r="V173" s="1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t="12.75" customHeight="1" x14ac:dyDescent="0.2">
      <c r="A174" s="3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9"/>
      <c r="S174" s="1"/>
      <c r="T174" s="1"/>
      <c r="U174" s="1"/>
      <c r="V174" s="1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t="12.75" customHeight="1" x14ac:dyDescent="0.2">
      <c r="A175" s="3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9"/>
      <c r="S175" s="1"/>
      <c r="T175" s="1"/>
      <c r="U175" s="1"/>
      <c r="V175" s="1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t="12.75" customHeight="1" x14ac:dyDescent="0.2">
      <c r="A176" s="3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9"/>
      <c r="S176" s="1"/>
      <c r="T176" s="1"/>
      <c r="U176" s="1"/>
      <c r="V176" s="1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t="12.75" customHeight="1" x14ac:dyDescent="0.2">
      <c r="A177" s="3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9"/>
      <c r="S177" s="1"/>
      <c r="T177" s="1"/>
      <c r="U177" s="1"/>
      <c r="V177" s="1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t="12.75" customHeight="1" x14ac:dyDescent="0.2">
      <c r="A178" s="3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9"/>
      <c r="S178" s="1"/>
      <c r="T178" s="1"/>
      <c r="U178" s="1"/>
      <c r="V178" s="1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t="12.75" customHeight="1" x14ac:dyDescent="0.2">
      <c r="A179" s="3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9"/>
      <c r="S179" s="1"/>
      <c r="T179" s="1"/>
      <c r="U179" s="1"/>
      <c r="V179" s="1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t="12.75" customHeight="1" x14ac:dyDescent="0.2">
      <c r="A180" s="3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9"/>
      <c r="S180" s="1"/>
      <c r="T180" s="1"/>
      <c r="U180" s="1"/>
      <c r="V180" s="1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</row>
    <row r="181" spans="1:41" ht="12.75" customHeight="1" x14ac:dyDescent="0.2">
      <c r="A181" s="3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9"/>
      <c r="S181" s="1"/>
      <c r="T181" s="1"/>
      <c r="U181" s="1"/>
      <c r="V181" s="1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</row>
    <row r="182" spans="1:41" ht="12.75" customHeight="1" x14ac:dyDescent="0.2">
      <c r="A182" s="3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9"/>
      <c r="S182" s="1"/>
      <c r="T182" s="1"/>
      <c r="U182" s="1"/>
      <c r="V182" s="1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</row>
    <row r="183" spans="1:41" ht="12.75" customHeight="1" x14ac:dyDescent="0.2">
      <c r="A183" s="3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9"/>
      <c r="S183" s="1"/>
      <c r="T183" s="1"/>
      <c r="U183" s="1"/>
      <c r="V183" s="1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</row>
    <row r="184" spans="1:41" ht="12.75" customHeight="1" x14ac:dyDescent="0.2">
      <c r="A184" s="3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9"/>
      <c r="S184" s="1"/>
      <c r="T184" s="1"/>
      <c r="U184" s="1"/>
      <c r="V184" s="1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</row>
    <row r="185" spans="1:41" ht="12.75" customHeight="1" x14ac:dyDescent="0.2">
      <c r="A185" s="3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9"/>
      <c r="S185" s="1"/>
      <c r="T185" s="1"/>
      <c r="U185" s="1"/>
      <c r="V185" s="1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</row>
    <row r="186" spans="1:41" ht="12.75" customHeight="1" x14ac:dyDescent="0.2">
      <c r="A186" s="3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9"/>
      <c r="S186" s="1"/>
      <c r="T186" s="1"/>
      <c r="U186" s="1"/>
      <c r="V186" s="1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</row>
    <row r="187" spans="1:41" ht="12.75" customHeight="1" x14ac:dyDescent="0.2">
      <c r="A187" s="3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9"/>
      <c r="S187" s="1"/>
      <c r="T187" s="1"/>
      <c r="U187" s="1"/>
      <c r="V187" s="1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</row>
    <row r="188" spans="1:41" ht="12.75" customHeight="1" x14ac:dyDescent="0.2">
      <c r="A188" s="3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9"/>
      <c r="S188" s="1"/>
      <c r="T188" s="1"/>
      <c r="U188" s="1"/>
      <c r="V188" s="1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</row>
    <row r="189" spans="1:41" ht="12.75" customHeight="1" x14ac:dyDescent="0.2">
      <c r="A189" s="3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9"/>
      <c r="S189" s="1"/>
      <c r="T189" s="1"/>
      <c r="U189" s="1"/>
      <c r="V189" s="1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</row>
    <row r="190" spans="1:41" ht="12.75" customHeight="1" x14ac:dyDescent="0.2">
      <c r="A190" s="3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9"/>
      <c r="S190" s="1"/>
      <c r="T190" s="1"/>
      <c r="U190" s="1"/>
      <c r="V190" s="1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</row>
    <row r="191" spans="1:41" ht="12.75" customHeight="1" x14ac:dyDescent="0.2">
      <c r="A191" s="3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9"/>
      <c r="S191" s="1"/>
      <c r="T191" s="1"/>
      <c r="U191" s="1"/>
      <c r="V191" s="1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</row>
    <row r="192" spans="1:41" ht="12.75" customHeight="1" x14ac:dyDescent="0.2">
      <c r="A192" s="3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9"/>
      <c r="S192" s="1"/>
      <c r="T192" s="1"/>
      <c r="U192" s="1"/>
      <c r="V192" s="1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</row>
    <row r="193" spans="1:41" ht="12.75" customHeight="1" x14ac:dyDescent="0.2">
      <c r="A193" s="3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9"/>
      <c r="S193" s="1"/>
      <c r="T193" s="1"/>
      <c r="U193" s="1"/>
      <c r="V193" s="1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</row>
    <row r="194" spans="1:41" ht="12.75" customHeight="1" x14ac:dyDescent="0.2">
      <c r="A194" s="3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9"/>
      <c r="S194" s="1"/>
      <c r="T194" s="1"/>
      <c r="U194" s="1"/>
      <c r="V194" s="1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</row>
    <row r="195" spans="1:41" ht="12.75" customHeight="1" x14ac:dyDescent="0.2">
      <c r="A195" s="3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9"/>
      <c r="S195" s="1"/>
      <c r="T195" s="1"/>
      <c r="U195" s="1"/>
      <c r="V195" s="1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</row>
    <row r="196" spans="1:41" ht="12.75" customHeight="1" x14ac:dyDescent="0.2">
      <c r="A196" s="3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9"/>
      <c r="S196" s="1"/>
      <c r="T196" s="1"/>
      <c r="U196" s="1"/>
      <c r="V196" s="1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</row>
    <row r="197" spans="1:41" ht="12.75" customHeight="1" x14ac:dyDescent="0.2">
      <c r="A197" s="3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9"/>
      <c r="S197" s="1"/>
      <c r="T197" s="1"/>
      <c r="U197" s="1"/>
      <c r="V197" s="1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</row>
    <row r="198" spans="1:41" ht="12.75" customHeight="1" x14ac:dyDescent="0.2">
      <c r="A198" s="3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9"/>
      <c r="S198" s="1"/>
      <c r="T198" s="1"/>
      <c r="U198" s="1"/>
      <c r="V198" s="1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</row>
    <row r="199" spans="1:41" ht="12.75" customHeight="1" x14ac:dyDescent="0.2">
      <c r="A199" s="3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9"/>
      <c r="S199" s="1"/>
      <c r="T199" s="1"/>
      <c r="U199" s="1"/>
      <c r="V199" s="1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</row>
    <row r="200" spans="1:41" ht="12.75" customHeight="1" x14ac:dyDescent="0.2">
      <c r="A200" s="3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9"/>
      <c r="S200" s="1"/>
      <c r="T200" s="1"/>
      <c r="U200" s="1"/>
      <c r="V200" s="1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</row>
    <row r="201" spans="1:41" ht="12.75" customHeight="1" x14ac:dyDescent="0.2">
      <c r="A201" s="3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9"/>
      <c r="S201" s="1"/>
      <c r="T201" s="1"/>
      <c r="U201" s="1"/>
      <c r="V201" s="1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</row>
    <row r="202" spans="1:41" ht="12.75" customHeight="1" x14ac:dyDescent="0.2">
      <c r="A202" s="3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9"/>
      <c r="S202" s="1"/>
      <c r="T202" s="1"/>
      <c r="U202" s="1"/>
      <c r="V202" s="1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</row>
    <row r="203" spans="1:41" ht="12.75" customHeight="1" x14ac:dyDescent="0.2">
      <c r="A203" s="3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9"/>
      <c r="S203" s="1"/>
      <c r="T203" s="1"/>
      <c r="U203" s="1"/>
      <c r="V203" s="1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</row>
    <row r="204" spans="1:41" ht="12.75" customHeight="1" x14ac:dyDescent="0.2">
      <c r="A204" s="3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9"/>
      <c r="S204" s="1"/>
      <c r="T204" s="1"/>
      <c r="U204" s="1"/>
      <c r="V204" s="1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</row>
    <row r="205" spans="1:41" ht="12.75" customHeight="1" x14ac:dyDescent="0.2">
      <c r="A205" s="3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9"/>
      <c r="S205" s="1"/>
      <c r="T205" s="1"/>
      <c r="U205" s="1"/>
      <c r="V205" s="1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</row>
    <row r="206" spans="1:41" ht="12.75" customHeight="1" x14ac:dyDescent="0.2">
      <c r="A206" s="3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9"/>
      <c r="S206" s="1"/>
      <c r="T206" s="1"/>
      <c r="U206" s="1"/>
      <c r="V206" s="1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</row>
    <row r="207" spans="1:41" ht="12.75" customHeight="1" x14ac:dyDescent="0.2">
      <c r="A207" s="3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9"/>
      <c r="S207" s="1"/>
      <c r="T207" s="1"/>
      <c r="U207" s="1"/>
      <c r="V207" s="1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</row>
    <row r="208" spans="1:41" ht="12.75" customHeight="1" x14ac:dyDescent="0.2">
      <c r="A208" s="3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9"/>
      <c r="S208" s="1"/>
      <c r="T208" s="1"/>
      <c r="U208" s="1"/>
      <c r="V208" s="1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</row>
    <row r="209" spans="1:41" ht="12.75" customHeight="1" x14ac:dyDescent="0.2">
      <c r="A209" s="3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9"/>
      <c r="S209" s="1"/>
      <c r="T209" s="1"/>
      <c r="U209" s="1"/>
      <c r="V209" s="1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</row>
    <row r="210" spans="1:41" ht="12.75" customHeight="1" x14ac:dyDescent="0.2">
      <c r="A210" s="3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9"/>
      <c r="S210" s="1"/>
      <c r="T210" s="1"/>
      <c r="U210" s="1"/>
      <c r="V210" s="1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</row>
    <row r="211" spans="1:41" ht="12.75" customHeight="1" x14ac:dyDescent="0.2">
      <c r="A211" s="3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9"/>
      <c r="S211" s="1"/>
      <c r="T211" s="1"/>
      <c r="U211" s="1"/>
      <c r="V211" s="1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</row>
    <row r="212" spans="1:41" ht="12.75" customHeight="1" x14ac:dyDescent="0.2">
      <c r="A212" s="3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9"/>
      <c r="S212" s="1"/>
      <c r="T212" s="1"/>
      <c r="U212" s="1"/>
      <c r="V212" s="1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</row>
    <row r="213" spans="1:41" ht="12.75" customHeight="1" x14ac:dyDescent="0.2">
      <c r="A213" s="3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9"/>
      <c r="S213" s="1"/>
      <c r="T213" s="1"/>
      <c r="U213" s="1"/>
      <c r="V213" s="1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</row>
    <row r="214" spans="1:41" ht="12.75" customHeight="1" x14ac:dyDescent="0.2">
      <c r="A214" s="3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9"/>
      <c r="S214" s="1"/>
      <c r="T214" s="1"/>
      <c r="U214" s="1"/>
      <c r="V214" s="1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</row>
    <row r="215" spans="1:41" ht="12.75" customHeight="1" x14ac:dyDescent="0.2">
      <c r="A215" s="3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9"/>
      <c r="S215" s="1"/>
      <c r="T215" s="1"/>
      <c r="U215" s="1"/>
      <c r="V215" s="1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</row>
    <row r="216" spans="1:41" ht="12.75" customHeight="1" x14ac:dyDescent="0.2">
      <c r="A216" s="3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9"/>
      <c r="S216" s="1"/>
      <c r="T216" s="1"/>
      <c r="U216" s="1"/>
      <c r="V216" s="1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</row>
    <row r="217" spans="1:41" ht="12.75" customHeight="1" x14ac:dyDescent="0.2">
      <c r="A217" s="3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9"/>
      <c r="S217" s="1"/>
      <c r="T217" s="1"/>
      <c r="U217" s="1"/>
      <c r="V217" s="1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</row>
    <row r="218" spans="1:41" ht="12.75" customHeight="1" x14ac:dyDescent="0.2">
      <c r="A218" s="3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9"/>
      <c r="S218" s="1"/>
      <c r="T218" s="1"/>
      <c r="U218" s="1"/>
      <c r="V218" s="1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</row>
    <row r="219" spans="1:41" ht="12.75" customHeight="1" x14ac:dyDescent="0.2">
      <c r="A219" s="3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9"/>
      <c r="S219" s="1"/>
      <c r="T219" s="1"/>
      <c r="U219" s="1"/>
      <c r="V219" s="1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</row>
    <row r="220" spans="1:41" ht="12.75" customHeight="1" x14ac:dyDescent="0.2">
      <c r="A220" s="3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9"/>
      <c r="S220" s="1"/>
      <c r="T220" s="1"/>
      <c r="U220" s="1"/>
      <c r="V220" s="1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</row>
    <row r="221" spans="1:41" ht="12.75" customHeight="1" x14ac:dyDescent="0.2">
      <c r="A221" s="3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9"/>
      <c r="S221" s="1"/>
      <c r="T221" s="1"/>
      <c r="U221" s="1"/>
      <c r="V221" s="1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</row>
    <row r="222" spans="1:41" ht="12.75" customHeight="1" x14ac:dyDescent="0.2">
      <c r="A222" s="3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9"/>
      <c r="S222" s="1"/>
      <c r="T222" s="1"/>
      <c r="U222" s="1"/>
      <c r="V222" s="1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</row>
    <row r="223" spans="1:41" ht="12.75" customHeight="1" x14ac:dyDescent="0.2">
      <c r="A223" s="3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9"/>
      <c r="S223" s="1"/>
      <c r="T223" s="1"/>
      <c r="U223" s="1"/>
      <c r="V223" s="1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</row>
    <row r="224" spans="1:41" ht="12.75" customHeight="1" x14ac:dyDescent="0.2">
      <c r="A224" s="3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9"/>
      <c r="S224" s="1"/>
      <c r="T224" s="1"/>
      <c r="U224" s="1"/>
      <c r="V224" s="1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</row>
    <row r="225" spans="1:41" ht="12.75" customHeight="1" x14ac:dyDescent="0.2">
      <c r="A225" s="3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9"/>
      <c r="S225" s="1"/>
      <c r="T225" s="1"/>
      <c r="U225" s="1"/>
      <c r="V225" s="1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</row>
    <row r="226" spans="1:41" ht="12.75" customHeight="1" x14ac:dyDescent="0.2">
      <c r="A226" s="3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9"/>
      <c r="S226" s="1"/>
      <c r="T226" s="1"/>
      <c r="U226" s="1"/>
      <c r="V226" s="1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</row>
    <row r="227" spans="1:41" ht="12.75" customHeight="1" x14ac:dyDescent="0.2">
      <c r="A227" s="3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9"/>
      <c r="S227" s="1"/>
      <c r="T227" s="1"/>
      <c r="U227" s="1"/>
      <c r="V227" s="1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</row>
    <row r="228" spans="1:41" ht="12.75" customHeight="1" x14ac:dyDescent="0.2">
      <c r="A228" s="3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9"/>
      <c r="S228" s="1"/>
      <c r="T228" s="1"/>
      <c r="U228" s="1"/>
      <c r="V228" s="1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</row>
    <row r="229" spans="1:41" ht="12.75" customHeight="1" x14ac:dyDescent="0.2">
      <c r="A229" s="3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9"/>
      <c r="S229" s="1"/>
      <c r="T229" s="1"/>
      <c r="U229" s="1"/>
      <c r="V229" s="1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</row>
    <row r="230" spans="1:41" ht="12.75" customHeight="1" x14ac:dyDescent="0.2">
      <c r="A230" s="3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9"/>
      <c r="S230" s="1"/>
      <c r="T230" s="1"/>
      <c r="U230" s="1"/>
      <c r="V230" s="1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</row>
    <row r="231" spans="1:41" ht="12.75" customHeight="1" x14ac:dyDescent="0.2">
      <c r="A231" s="3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9"/>
      <c r="S231" s="1"/>
      <c r="T231" s="1"/>
      <c r="U231" s="1"/>
      <c r="V231" s="1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</row>
    <row r="232" spans="1:41" ht="12.75" customHeight="1" x14ac:dyDescent="0.2">
      <c r="A232" s="3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9"/>
      <c r="S232" s="1"/>
      <c r="T232" s="1"/>
      <c r="U232" s="1"/>
      <c r="V232" s="1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</row>
    <row r="233" spans="1:41" ht="12.75" customHeight="1" x14ac:dyDescent="0.2">
      <c r="A233" s="3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9"/>
      <c r="S233" s="1"/>
      <c r="T233" s="1"/>
      <c r="U233" s="1"/>
      <c r="V233" s="1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</row>
    <row r="234" spans="1:41" ht="12.75" customHeight="1" x14ac:dyDescent="0.2">
      <c r="A234" s="3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9"/>
      <c r="S234" s="1"/>
      <c r="T234" s="1"/>
      <c r="U234" s="1"/>
      <c r="V234" s="1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</row>
    <row r="235" spans="1:41" ht="12.75" customHeight="1" x14ac:dyDescent="0.2">
      <c r="A235" s="3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9"/>
      <c r="S235" s="1"/>
      <c r="T235" s="1"/>
      <c r="U235" s="1"/>
      <c r="V235" s="1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</row>
    <row r="236" spans="1:41" ht="12.75" customHeight="1" x14ac:dyDescent="0.2">
      <c r="A236" s="3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</row>
    <row r="237" spans="1:41" ht="12.75" customHeight="1" x14ac:dyDescent="0.2">
      <c r="A237" s="3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</row>
    <row r="238" spans="1:41" ht="12.75" customHeight="1" x14ac:dyDescent="0.2">
      <c r="A238" s="3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</row>
    <row r="239" spans="1:41" ht="12.75" customHeight="1" x14ac:dyDescent="0.2">
      <c r="A239" s="3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</row>
    <row r="240" spans="1:41" ht="12.75" customHeight="1" x14ac:dyDescent="0.2">
      <c r="A240" s="3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</row>
    <row r="241" spans="1:41" ht="12.75" customHeight="1" x14ac:dyDescent="0.2">
      <c r="A241" s="3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</row>
    <row r="242" spans="1:41" ht="12.75" customHeight="1" x14ac:dyDescent="0.2">
      <c r="A242" s="3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</row>
    <row r="243" spans="1:41" ht="12.75" customHeight="1" x14ac:dyDescent="0.2">
      <c r="A243" s="3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</row>
    <row r="244" spans="1:41" ht="12.75" customHeight="1" x14ac:dyDescent="0.2">
      <c r="A244" s="3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</row>
    <row r="245" spans="1:41" ht="12.75" customHeight="1" x14ac:dyDescent="0.2">
      <c r="A245" s="3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</row>
    <row r="246" spans="1:41" ht="12.75" customHeight="1" x14ac:dyDescent="0.2">
      <c r="A246" s="3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spans="1:41" ht="12.75" customHeight="1" x14ac:dyDescent="0.2">
      <c r="A247" s="3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</row>
    <row r="248" spans="1:41" ht="12.75" customHeight="1" x14ac:dyDescent="0.2">
      <c r="A248" s="3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</row>
    <row r="249" spans="1:41" ht="12.75" customHeight="1" x14ac:dyDescent="0.2">
      <c r="A249" s="3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</row>
    <row r="250" spans="1:41" ht="12.75" customHeight="1" x14ac:dyDescent="0.2">
      <c r="A250" s="3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</row>
    <row r="251" spans="1:41" ht="12.75" customHeight="1" x14ac:dyDescent="0.2">
      <c r="A251" s="3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spans="1:41" ht="12.75" customHeight="1" x14ac:dyDescent="0.2">
      <c r="A252" s="3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spans="1:41" ht="12.75" customHeight="1" x14ac:dyDescent="0.2">
      <c r="A253" s="3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</row>
    <row r="254" spans="1:41" ht="12.75" customHeight="1" x14ac:dyDescent="0.2">
      <c r="A254" s="3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</row>
    <row r="255" spans="1:41" ht="12.75" customHeight="1" x14ac:dyDescent="0.2">
      <c r="A255" s="3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</row>
    <row r="256" spans="1:41" ht="12.75" customHeight="1" x14ac:dyDescent="0.2">
      <c r="A256" s="3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</row>
    <row r="257" spans="1:41" ht="12.75" customHeight="1" x14ac:dyDescent="0.2">
      <c r="A257" s="3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</row>
    <row r="258" spans="1:41" ht="12.75" customHeight="1" x14ac:dyDescent="0.2">
      <c r="A258" s="3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</row>
    <row r="259" spans="1:41" ht="12.75" customHeight="1" x14ac:dyDescent="0.2">
      <c r="A259" s="3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</row>
    <row r="260" spans="1:41" ht="12.75" customHeight="1" x14ac:dyDescent="0.2">
      <c r="A260" s="3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</row>
    <row r="261" spans="1:41" ht="12.75" customHeight="1" x14ac:dyDescent="0.2">
      <c r="A261" s="3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</row>
    <row r="262" spans="1:41" ht="12.75" customHeight="1" x14ac:dyDescent="0.2">
      <c r="A262" s="3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</row>
    <row r="263" spans="1:41" ht="12.75" customHeight="1" x14ac:dyDescent="0.2">
      <c r="A263" s="3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</row>
    <row r="264" spans="1:41" ht="12.75" customHeight="1" x14ac:dyDescent="0.2">
      <c r="A264" s="3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</row>
    <row r="265" spans="1:41" ht="12.75" customHeight="1" x14ac:dyDescent="0.2">
      <c r="A265" s="3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</row>
    <row r="266" spans="1:41" ht="12.75" customHeight="1" x14ac:dyDescent="0.2">
      <c r="A266" s="3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</row>
    <row r="267" spans="1:41" ht="12.75" customHeight="1" x14ac:dyDescent="0.2">
      <c r="A267" s="3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</row>
    <row r="268" spans="1:41" ht="12.75" customHeight="1" x14ac:dyDescent="0.2">
      <c r="A268" s="3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</row>
    <row r="269" spans="1:41" ht="12.75" customHeight="1" x14ac:dyDescent="0.2">
      <c r="A269" s="3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</row>
    <row r="270" spans="1:41" ht="12.75" customHeight="1" x14ac:dyDescent="0.2">
      <c r="A270" s="3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</row>
    <row r="271" spans="1:41" ht="12.75" customHeight="1" x14ac:dyDescent="0.2">
      <c r="A271" s="3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</row>
    <row r="272" spans="1:41" ht="12.75" customHeight="1" x14ac:dyDescent="0.2">
      <c r="A272" s="3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</row>
    <row r="273" spans="1:41" ht="12.75" customHeight="1" x14ac:dyDescent="0.2">
      <c r="A273" s="3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</row>
    <row r="274" spans="1:41" ht="12.75" customHeight="1" x14ac:dyDescent="0.2">
      <c r="A274" s="3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</row>
    <row r="275" spans="1:41" ht="12.75" customHeight="1" x14ac:dyDescent="0.2">
      <c r="A275" s="3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</row>
    <row r="276" spans="1:41" ht="12.75" customHeight="1" x14ac:dyDescent="0.2">
      <c r="A276" s="3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</row>
    <row r="277" spans="1:41" ht="12.75" customHeight="1" x14ac:dyDescent="0.2">
      <c r="A277" s="3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</row>
    <row r="278" spans="1:41" ht="12.75" customHeight="1" x14ac:dyDescent="0.2">
      <c r="A278" s="3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</row>
    <row r="279" spans="1:41" ht="12.75" customHeight="1" x14ac:dyDescent="0.2">
      <c r="A279" s="3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</row>
    <row r="280" spans="1:41" ht="12.75" customHeight="1" x14ac:dyDescent="0.2">
      <c r="A280" s="3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</row>
    <row r="281" spans="1:41" ht="12.75" customHeight="1" x14ac:dyDescent="0.2">
      <c r="A281" s="3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</row>
    <row r="282" spans="1:41" ht="12.75" customHeight="1" x14ac:dyDescent="0.2">
      <c r="A282" s="3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</row>
    <row r="283" spans="1:41" ht="12.75" customHeight="1" x14ac:dyDescent="0.2">
      <c r="A283" s="3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</row>
    <row r="284" spans="1:41" ht="12.75" customHeight="1" x14ac:dyDescent="0.2">
      <c r="A284" s="3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</row>
    <row r="285" spans="1:41" ht="12.75" customHeight="1" x14ac:dyDescent="0.2">
      <c r="A285" s="3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</row>
    <row r="286" spans="1:41" ht="12.75" customHeight="1" x14ac:dyDescent="0.2">
      <c r="A286" s="3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</row>
    <row r="287" spans="1:41" ht="12.75" customHeight="1" x14ac:dyDescent="0.2">
      <c r="A287" s="3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</row>
    <row r="288" spans="1:41" ht="12.75" customHeight="1" x14ac:dyDescent="0.2">
      <c r="A288" s="3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</row>
    <row r="289" spans="1:41" ht="12.75" customHeight="1" x14ac:dyDescent="0.2">
      <c r="A289" s="3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</row>
    <row r="290" spans="1:41" ht="12.75" customHeight="1" x14ac:dyDescent="0.2">
      <c r="A290" s="3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</row>
    <row r="291" spans="1:41" ht="12.75" customHeight="1" x14ac:dyDescent="0.2">
      <c r="A291" s="3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</row>
    <row r="292" spans="1:41" ht="12.75" customHeight="1" x14ac:dyDescent="0.2">
      <c r="A292" s="3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</row>
    <row r="293" spans="1:41" ht="12.75" customHeight="1" x14ac:dyDescent="0.2">
      <c r="A293" s="3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</row>
    <row r="294" spans="1:41" ht="12.75" customHeight="1" x14ac:dyDescent="0.2">
      <c r="A294" s="3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</row>
    <row r="295" spans="1:41" ht="12.75" customHeight="1" x14ac:dyDescent="0.2">
      <c r="A295" s="3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</row>
    <row r="296" spans="1:41" ht="12.75" customHeight="1" x14ac:dyDescent="0.2">
      <c r="A296" s="3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</row>
    <row r="297" spans="1:41" ht="12.75" customHeight="1" x14ac:dyDescent="0.2">
      <c r="A297" s="3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</row>
    <row r="298" spans="1:41" ht="12.75" customHeight="1" x14ac:dyDescent="0.2">
      <c r="A298" s="3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</row>
    <row r="299" spans="1:41" ht="12.75" customHeight="1" x14ac:dyDescent="0.2">
      <c r="A299" s="3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</row>
    <row r="300" spans="1:41" ht="12.75" customHeight="1" x14ac:dyDescent="0.2">
      <c r="A300" s="3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</row>
    <row r="301" spans="1:41" ht="12.75" customHeight="1" x14ac:dyDescent="0.2">
      <c r="A301" s="3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</row>
    <row r="302" spans="1:41" ht="12.75" customHeight="1" x14ac:dyDescent="0.2">
      <c r="A302" s="3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</row>
    <row r="303" spans="1:41" ht="12.75" customHeight="1" x14ac:dyDescent="0.2">
      <c r="A303" s="3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</row>
    <row r="304" spans="1:41" ht="12.75" customHeight="1" x14ac:dyDescent="0.2">
      <c r="A304" s="3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</row>
    <row r="305" spans="1:41" ht="12.75" customHeight="1" x14ac:dyDescent="0.2">
      <c r="A305" s="3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</row>
    <row r="306" spans="1:41" ht="12.75" customHeight="1" x14ac:dyDescent="0.2">
      <c r="A306" s="3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</row>
    <row r="307" spans="1:41" ht="12.75" customHeight="1" x14ac:dyDescent="0.2">
      <c r="A307" s="3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</row>
    <row r="308" spans="1:41" ht="12.75" customHeight="1" x14ac:dyDescent="0.2">
      <c r="A308" s="3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</row>
    <row r="309" spans="1:41" ht="12.75" customHeight="1" x14ac:dyDescent="0.2">
      <c r="A309" s="3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</row>
    <row r="310" spans="1:41" ht="12.75" customHeight="1" x14ac:dyDescent="0.2">
      <c r="A310" s="3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</row>
    <row r="311" spans="1:41" ht="12.75" customHeight="1" x14ac:dyDescent="0.2">
      <c r="A311" s="3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</row>
    <row r="312" spans="1:41" ht="12.75" customHeight="1" x14ac:dyDescent="0.2">
      <c r="A312" s="3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</row>
    <row r="313" spans="1:41" ht="12.75" customHeight="1" x14ac:dyDescent="0.2">
      <c r="A313" s="3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</row>
    <row r="314" spans="1:41" ht="12.75" customHeight="1" x14ac:dyDescent="0.2">
      <c r="A314" s="3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</row>
    <row r="315" spans="1:41" ht="12.75" customHeight="1" x14ac:dyDescent="0.2">
      <c r="A315" s="3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</row>
    <row r="316" spans="1:41" ht="12.75" customHeight="1" x14ac:dyDescent="0.2">
      <c r="A316" s="3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</row>
    <row r="317" spans="1:41" ht="12.75" customHeight="1" x14ac:dyDescent="0.2">
      <c r="A317" s="3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</row>
    <row r="318" spans="1:41" ht="12.75" customHeight="1" x14ac:dyDescent="0.2">
      <c r="A318" s="3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</row>
    <row r="319" spans="1:41" ht="12.75" customHeight="1" x14ac:dyDescent="0.2">
      <c r="A319" s="3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</row>
    <row r="320" spans="1:41" ht="12.75" customHeight="1" x14ac:dyDescent="0.2">
      <c r="A320" s="3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</row>
    <row r="321" spans="1:41" ht="12.75" customHeight="1" x14ac:dyDescent="0.2">
      <c r="A321" s="3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</row>
    <row r="322" spans="1:41" ht="12.75" customHeight="1" x14ac:dyDescent="0.2">
      <c r="A322" s="3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</row>
    <row r="323" spans="1:41" ht="12.75" customHeight="1" x14ac:dyDescent="0.2">
      <c r="A323" s="3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</row>
    <row r="324" spans="1:41" ht="12.75" customHeight="1" x14ac:dyDescent="0.2">
      <c r="A324" s="3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</row>
    <row r="325" spans="1:41" ht="12.75" customHeight="1" x14ac:dyDescent="0.2">
      <c r="A325" s="3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</row>
    <row r="326" spans="1:41" ht="12.75" customHeight="1" x14ac:dyDescent="0.2">
      <c r="A326" s="3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</row>
    <row r="327" spans="1:41" ht="12.75" customHeight="1" x14ac:dyDescent="0.2">
      <c r="A327" s="3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</row>
    <row r="328" spans="1:41" ht="12.75" customHeight="1" x14ac:dyDescent="0.2">
      <c r="A328" s="3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</row>
    <row r="329" spans="1:41" ht="12.75" customHeight="1" x14ac:dyDescent="0.2">
      <c r="A329" s="3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</row>
    <row r="330" spans="1:41" ht="12.75" customHeight="1" x14ac:dyDescent="0.2">
      <c r="A330" s="3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</row>
    <row r="331" spans="1:41" ht="12.75" customHeight="1" x14ac:dyDescent="0.2">
      <c r="A331" s="3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</row>
    <row r="332" spans="1:41" ht="12.75" customHeight="1" x14ac:dyDescent="0.2">
      <c r="A332" s="3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</row>
    <row r="333" spans="1:41" ht="12.75" customHeight="1" x14ac:dyDescent="0.2">
      <c r="A333" s="3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</row>
    <row r="334" spans="1:41" ht="12.75" customHeight="1" x14ac:dyDescent="0.2">
      <c r="A334" s="3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</row>
    <row r="335" spans="1:41" ht="12.75" customHeight="1" x14ac:dyDescent="0.2">
      <c r="A335" s="3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</row>
    <row r="336" spans="1:41" ht="12.75" customHeight="1" x14ac:dyDescent="0.2">
      <c r="A336" s="3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</row>
    <row r="337" spans="1:41" ht="12.75" customHeight="1" x14ac:dyDescent="0.2">
      <c r="A337" s="3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</row>
    <row r="338" spans="1:41" ht="12.75" customHeight="1" x14ac:dyDescent="0.2">
      <c r="A338" s="3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</row>
    <row r="339" spans="1:41" ht="12.75" customHeight="1" x14ac:dyDescent="0.2">
      <c r="A339" s="3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</row>
    <row r="340" spans="1:41" ht="12.75" customHeight="1" x14ac:dyDescent="0.2">
      <c r="A340" s="3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</row>
    <row r="341" spans="1:41" ht="12.75" customHeight="1" x14ac:dyDescent="0.2">
      <c r="A341" s="3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</row>
    <row r="342" spans="1:41" ht="12.75" customHeight="1" x14ac:dyDescent="0.2">
      <c r="A342" s="3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</row>
    <row r="343" spans="1:41" ht="12.75" customHeight="1" x14ac:dyDescent="0.2">
      <c r="A343" s="3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</row>
    <row r="344" spans="1:41" ht="12.75" customHeight="1" x14ac:dyDescent="0.2">
      <c r="A344" s="3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</row>
    <row r="345" spans="1:41" ht="12.75" customHeight="1" x14ac:dyDescent="0.2">
      <c r="A345" s="3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</row>
    <row r="346" spans="1:41" ht="12.75" customHeight="1" x14ac:dyDescent="0.2">
      <c r="A346" s="3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</row>
    <row r="347" spans="1:41" ht="12.75" customHeight="1" x14ac:dyDescent="0.2">
      <c r="A347" s="3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</row>
    <row r="348" spans="1:41" ht="12.75" customHeight="1" x14ac:dyDescent="0.2">
      <c r="A348" s="3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</row>
    <row r="349" spans="1:41" ht="12.75" customHeight="1" x14ac:dyDescent="0.2">
      <c r="A349" s="3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</row>
    <row r="350" spans="1:41" ht="12.75" customHeight="1" x14ac:dyDescent="0.2">
      <c r="A350" s="3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</row>
    <row r="351" spans="1:41" ht="12.75" customHeight="1" x14ac:dyDescent="0.2">
      <c r="A351" s="3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</row>
    <row r="352" spans="1:41" ht="12.75" customHeight="1" x14ac:dyDescent="0.2">
      <c r="A352" s="3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</row>
    <row r="353" spans="1:41" ht="12.75" customHeight="1" x14ac:dyDescent="0.2">
      <c r="A353" s="3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</row>
    <row r="354" spans="1:41" ht="12.75" customHeight="1" x14ac:dyDescent="0.2">
      <c r="A354" s="3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</row>
    <row r="355" spans="1:41" ht="12.75" customHeight="1" x14ac:dyDescent="0.2">
      <c r="A355" s="3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</row>
    <row r="356" spans="1:41" ht="12.75" customHeight="1" x14ac:dyDescent="0.2">
      <c r="A356" s="3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</row>
    <row r="357" spans="1:41" ht="12.75" customHeight="1" x14ac:dyDescent="0.2">
      <c r="A357" s="3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</row>
    <row r="358" spans="1:41" ht="12.75" customHeight="1" x14ac:dyDescent="0.2">
      <c r="A358" s="3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</row>
    <row r="359" spans="1:41" ht="12.75" customHeight="1" x14ac:dyDescent="0.2">
      <c r="A359" s="3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</row>
    <row r="360" spans="1:41" ht="12.75" customHeight="1" x14ac:dyDescent="0.2">
      <c r="A360" s="3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</row>
    <row r="361" spans="1:41" ht="12.75" customHeight="1" x14ac:dyDescent="0.2">
      <c r="A361" s="3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</row>
    <row r="362" spans="1:41" ht="12.75" customHeight="1" x14ac:dyDescent="0.2">
      <c r="A362" s="3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</row>
    <row r="363" spans="1:41" ht="12.75" customHeight="1" x14ac:dyDescent="0.2">
      <c r="A363" s="3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</row>
    <row r="364" spans="1:41" ht="12.75" customHeight="1" x14ac:dyDescent="0.2">
      <c r="A364" s="3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</row>
    <row r="365" spans="1:41" ht="12.75" customHeight="1" x14ac:dyDescent="0.2">
      <c r="A365" s="3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</row>
    <row r="366" spans="1:41" ht="12.75" customHeight="1" x14ac:dyDescent="0.2">
      <c r="A366" s="3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</row>
    <row r="367" spans="1:41" ht="12.75" customHeight="1" x14ac:dyDescent="0.2">
      <c r="A367" s="3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</row>
    <row r="368" spans="1:41" ht="12.75" customHeight="1" x14ac:dyDescent="0.2">
      <c r="A368" s="3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</row>
    <row r="369" spans="1:41" ht="12.75" customHeight="1" x14ac:dyDescent="0.2">
      <c r="A369" s="3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</row>
    <row r="370" spans="1:41" ht="12.75" customHeight="1" x14ac:dyDescent="0.2">
      <c r="A370" s="3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</row>
    <row r="371" spans="1:41" ht="12.75" customHeight="1" x14ac:dyDescent="0.2">
      <c r="A371" s="3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</row>
    <row r="372" spans="1:41" ht="12.75" customHeight="1" x14ac:dyDescent="0.2">
      <c r="A372" s="3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</row>
    <row r="373" spans="1:41" ht="12.75" customHeight="1" x14ac:dyDescent="0.2">
      <c r="A373" s="3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</row>
    <row r="374" spans="1:41" ht="12.75" customHeight="1" x14ac:dyDescent="0.2">
      <c r="A374" s="3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</row>
    <row r="375" spans="1:41" ht="12.75" customHeight="1" x14ac:dyDescent="0.2">
      <c r="A375" s="3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</row>
    <row r="376" spans="1:41" ht="12.75" customHeight="1" x14ac:dyDescent="0.2">
      <c r="A376" s="3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</row>
    <row r="377" spans="1:41" ht="12.75" customHeight="1" x14ac:dyDescent="0.2">
      <c r="A377" s="3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</row>
    <row r="378" spans="1:41" ht="12.75" customHeight="1" x14ac:dyDescent="0.2">
      <c r="A378" s="3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</row>
    <row r="379" spans="1:41" ht="12.75" customHeight="1" x14ac:dyDescent="0.2">
      <c r="A379" s="3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</row>
    <row r="380" spans="1:41" ht="12.75" customHeight="1" x14ac:dyDescent="0.2">
      <c r="A380" s="3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</row>
    <row r="381" spans="1:41" ht="12.75" customHeight="1" x14ac:dyDescent="0.2">
      <c r="A381" s="3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</row>
    <row r="382" spans="1:41" ht="12.75" customHeight="1" x14ac:dyDescent="0.2">
      <c r="A382" s="3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</row>
    <row r="383" spans="1:41" ht="12.75" customHeight="1" x14ac:dyDescent="0.2">
      <c r="A383" s="3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</row>
    <row r="384" spans="1:41" ht="12.75" customHeight="1" x14ac:dyDescent="0.2">
      <c r="A384" s="3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</row>
    <row r="385" spans="1:41" ht="12.75" customHeight="1" x14ac:dyDescent="0.2">
      <c r="A385" s="3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</row>
    <row r="386" spans="1:41" ht="12.75" customHeight="1" x14ac:dyDescent="0.2">
      <c r="A386" s="3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</row>
    <row r="387" spans="1:41" ht="12.75" customHeight="1" x14ac:dyDescent="0.2">
      <c r="A387" s="3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</row>
    <row r="388" spans="1:41" ht="12.75" customHeight="1" x14ac:dyDescent="0.2">
      <c r="A388" s="3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</row>
    <row r="389" spans="1:41" ht="12.75" customHeight="1" x14ac:dyDescent="0.2">
      <c r="A389" s="3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</row>
    <row r="390" spans="1:41" ht="12.75" customHeight="1" x14ac:dyDescent="0.2">
      <c r="A390" s="3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</row>
    <row r="391" spans="1:41" ht="12.75" customHeight="1" x14ac:dyDescent="0.2">
      <c r="A391" s="3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</row>
    <row r="392" spans="1:41" ht="12.75" customHeight="1" x14ac:dyDescent="0.2">
      <c r="A392" s="3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</row>
    <row r="393" spans="1:41" ht="12.75" customHeight="1" x14ac:dyDescent="0.2">
      <c r="A393" s="3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</row>
    <row r="394" spans="1:41" ht="12.75" customHeight="1" x14ac:dyDescent="0.2">
      <c r="A394" s="3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</row>
    <row r="395" spans="1:41" ht="12.75" customHeight="1" x14ac:dyDescent="0.2">
      <c r="A395" s="3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</row>
    <row r="396" spans="1:41" ht="12.75" customHeight="1" x14ac:dyDescent="0.2">
      <c r="A396" s="3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</row>
    <row r="397" spans="1:41" ht="12.75" customHeight="1" x14ac:dyDescent="0.2">
      <c r="A397" s="3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</row>
    <row r="398" spans="1:41" ht="12.75" customHeight="1" x14ac:dyDescent="0.2">
      <c r="A398" s="3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</row>
    <row r="399" spans="1:41" ht="12.75" customHeight="1" x14ac:dyDescent="0.2">
      <c r="A399" s="3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</row>
    <row r="400" spans="1:41" ht="12.75" customHeight="1" x14ac:dyDescent="0.2">
      <c r="A400" s="3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</row>
    <row r="401" spans="1:41" ht="12.75" customHeight="1" x14ac:dyDescent="0.2">
      <c r="A401" s="3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</row>
    <row r="402" spans="1:41" ht="12.75" customHeight="1" x14ac:dyDescent="0.2">
      <c r="A402" s="3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</row>
    <row r="403" spans="1:41" ht="12.75" customHeight="1" x14ac:dyDescent="0.2">
      <c r="A403" s="3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</row>
    <row r="404" spans="1:41" ht="12.75" customHeight="1" x14ac:dyDescent="0.2">
      <c r="A404" s="3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</row>
    <row r="405" spans="1:41" ht="12.75" customHeight="1" x14ac:dyDescent="0.2">
      <c r="A405" s="3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</row>
    <row r="406" spans="1:41" ht="12.75" customHeight="1" x14ac:dyDescent="0.2">
      <c r="A406" s="3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</row>
    <row r="407" spans="1:41" ht="12.75" customHeight="1" x14ac:dyDescent="0.2">
      <c r="A407" s="3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</row>
    <row r="408" spans="1:41" ht="12.75" customHeight="1" x14ac:dyDescent="0.2">
      <c r="A408" s="3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</row>
    <row r="409" spans="1:41" ht="12.75" customHeight="1" x14ac:dyDescent="0.2">
      <c r="A409" s="3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</row>
    <row r="410" spans="1:41" ht="12.75" customHeight="1" x14ac:dyDescent="0.2">
      <c r="A410" s="3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</row>
    <row r="411" spans="1:41" ht="12.75" customHeight="1" x14ac:dyDescent="0.2">
      <c r="A411" s="3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</row>
    <row r="412" spans="1:41" ht="12.75" customHeight="1" x14ac:dyDescent="0.2">
      <c r="A412" s="3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</row>
    <row r="413" spans="1:41" ht="12.75" customHeight="1" x14ac:dyDescent="0.2">
      <c r="A413" s="3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</row>
    <row r="414" spans="1:41" ht="12.75" customHeight="1" x14ac:dyDescent="0.2">
      <c r="A414" s="3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</row>
    <row r="415" spans="1:41" ht="12.75" customHeight="1" x14ac:dyDescent="0.2">
      <c r="A415" s="3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</row>
    <row r="416" spans="1:41" ht="12.75" customHeight="1" x14ac:dyDescent="0.2">
      <c r="A416" s="3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</row>
    <row r="417" spans="1:41" ht="12.75" customHeight="1" x14ac:dyDescent="0.2">
      <c r="A417" s="3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</row>
    <row r="418" spans="1:41" ht="12.75" customHeight="1" x14ac:dyDescent="0.2">
      <c r="A418" s="3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</row>
    <row r="419" spans="1:41" ht="12.75" customHeight="1" x14ac:dyDescent="0.2">
      <c r="A419" s="3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</row>
    <row r="420" spans="1:41" ht="12.75" customHeight="1" x14ac:dyDescent="0.2">
      <c r="A420" s="3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</row>
    <row r="421" spans="1:41" ht="12.75" customHeight="1" x14ac:dyDescent="0.2">
      <c r="A421" s="3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</row>
    <row r="422" spans="1:41" ht="12.75" customHeight="1" x14ac:dyDescent="0.2">
      <c r="A422" s="3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</row>
    <row r="423" spans="1:41" ht="12.75" customHeight="1" x14ac:dyDescent="0.2">
      <c r="A423" s="3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</row>
    <row r="424" spans="1:41" ht="12.75" customHeight="1" x14ac:dyDescent="0.2">
      <c r="A424" s="3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</row>
    <row r="425" spans="1:41" ht="12.75" customHeight="1" x14ac:dyDescent="0.2">
      <c r="A425" s="3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</row>
    <row r="426" spans="1:41" ht="12.75" customHeight="1" x14ac:dyDescent="0.2">
      <c r="A426" s="3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</row>
    <row r="427" spans="1:41" ht="12.75" customHeight="1" x14ac:dyDescent="0.2">
      <c r="A427" s="3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</row>
    <row r="428" spans="1:41" ht="12.75" customHeight="1" x14ac:dyDescent="0.2">
      <c r="A428" s="3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</row>
    <row r="429" spans="1:41" ht="12.75" customHeight="1" x14ac:dyDescent="0.2">
      <c r="A429" s="3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</row>
    <row r="430" spans="1:41" ht="12.75" customHeight="1" x14ac:dyDescent="0.2">
      <c r="A430" s="3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</row>
    <row r="431" spans="1:41" ht="12.75" customHeight="1" x14ac:dyDescent="0.2">
      <c r="A431" s="3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</row>
    <row r="432" spans="1:41" ht="12.75" customHeight="1" x14ac:dyDescent="0.2">
      <c r="A432" s="3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</row>
    <row r="433" spans="1:41" ht="12.75" customHeight="1" x14ac:dyDescent="0.2">
      <c r="A433" s="3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</row>
    <row r="434" spans="1:41" ht="12.75" customHeight="1" x14ac:dyDescent="0.2">
      <c r="A434" s="3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</row>
    <row r="435" spans="1:41" ht="12.75" customHeight="1" x14ac:dyDescent="0.2">
      <c r="A435" s="3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</row>
    <row r="436" spans="1:41" ht="12.75" customHeight="1" x14ac:dyDescent="0.2">
      <c r="A436" s="3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</row>
    <row r="437" spans="1:41" ht="12.75" customHeight="1" x14ac:dyDescent="0.2">
      <c r="A437" s="3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</row>
    <row r="438" spans="1:41" ht="12.75" customHeight="1" x14ac:dyDescent="0.2">
      <c r="A438" s="3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</row>
    <row r="439" spans="1:41" ht="12.75" customHeight="1" x14ac:dyDescent="0.2">
      <c r="A439" s="3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</row>
    <row r="440" spans="1:41" ht="12.75" customHeight="1" x14ac:dyDescent="0.2">
      <c r="A440" s="3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</row>
    <row r="441" spans="1:41" ht="12.75" customHeight="1" x14ac:dyDescent="0.2">
      <c r="A441" s="3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</row>
    <row r="442" spans="1:41" ht="12.75" customHeight="1" x14ac:dyDescent="0.2">
      <c r="A442" s="3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</row>
    <row r="443" spans="1:41" ht="12.75" customHeight="1" x14ac:dyDescent="0.2">
      <c r="A443" s="3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</row>
    <row r="444" spans="1:41" ht="12.75" customHeight="1" x14ac:dyDescent="0.2">
      <c r="A444" s="3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</row>
    <row r="445" spans="1:41" ht="12.75" customHeight="1" x14ac:dyDescent="0.2">
      <c r="A445" s="3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</row>
    <row r="446" spans="1:41" ht="12.75" customHeight="1" x14ac:dyDescent="0.2">
      <c r="A446" s="3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</row>
    <row r="447" spans="1:41" ht="12.75" customHeight="1" x14ac:dyDescent="0.2">
      <c r="A447" s="3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</row>
    <row r="448" spans="1:41" ht="12.75" customHeight="1" x14ac:dyDescent="0.2">
      <c r="A448" s="3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</row>
    <row r="449" spans="1:41" ht="12.75" customHeight="1" x14ac:dyDescent="0.2">
      <c r="A449" s="3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</row>
    <row r="450" spans="1:41" ht="12.75" customHeight="1" x14ac:dyDescent="0.2">
      <c r="A450" s="3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</row>
    <row r="451" spans="1:41" ht="12.75" customHeight="1" x14ac:dyDescent="0.2">
      <c r="A451" s="3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</row>
    <row r="452" spans="1:41" ht="12.75" customHeight="1" x14ac:dyDescent="0.2">
      <c r="A452" s="3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</row>
    <row r="453" spans="1:41" ht="12.75" customHeight="1" x14ac:dyDescent="0.2">
      <c r="A453" s="3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</row>
    <row r="454" spans="1:41" ht="12.75" customHeight="1" x14ac:dyDescent="0.2">
      <c r="A454" s="3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</row>
    <row r="455" spans="1:41" ht="12.75" customHeight="1" x14ac:dyDescent="0.2">
      <c r="A455" s="3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</row>
    <row r="456" spans="1:41" ht="12.75" customHeight="1" x14ac:dyDescent="0.2">
      <c r="A456" s="3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</row>
    <row r="457" spans="1:41" ht="12.75" customHeight="1" x14ac:dyDescent="0.2">
      <c r="A457" s="3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</row>
    <row r="458" spans="1:41" ht="12.75" customHeight="1" x14ac:dyDescent="0.2">
      <c r="A458" s="3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</row>
    <row r="459" spans="1:41" ht="12.75" customHeight="1" x14ac:dyDescent="0.2">
      <c r="A459" s="3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</row>
    <row r="460" spans="1:41" ht="12.75" customHeight="1" x14ac:dyDescent="0.2">
      <c r="A460" s="3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</row>
    <row r="461" spans="1:41" ht="12.75" customHeight="1" x14ac:dyDescent="0.2">
      <c r="A461" s="3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</row>
    <row r="462" spans="1:41" ht="12.75" customHeight="1" x14ac:dyDescent="0.2">
      <c r="A462" s="3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</row>
    <row r="463" spans="1:41" ht="12.75" customHeight="1" x14ac:dyDescent="0.2">
      <c r="A463" s="3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</row>
    <row r="464" spans="1:41" ht="12.75" customHeight="1" x14ac:dyDescent="0.2">
      <c r="A464" s="3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</row>
    <row r="465" spans="1:41" ht="12.75" customHeight="1" x14ac:dyDescent="0.2">
      <c r="A465" s="3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</row>
    <row r="466" spans="1:41" ht="12.75" customHeight="1" x14ac:dyDescent="0.2">
      <c r="A466" s="3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</row>
    <row r="467" spans="1:41" ht="12.75" customHeight="1" x14ac:dyDescent="0.2">
      <c r="A467" s="3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</row>
    <row r="468" spans="1:41" ht="12.75" customHeight="1" x14ac:dyDescent="0.2">
      <c r="A468" s="3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</row>
    <row r="469" spans="1:41" ht="12.75" customHeight="1" x14ac:dyDescent="0.2">
      <c r="A469" s="3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</row>
    <row r="470" spans="1:41" ht="12.75" customHeight="1" x14ac:dyDescent="0.2">
      <c r="A470" s="3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</row>
    <row r="471" spans="1:41" ht="12.75" customHeight="1" x14ac:dyDescent="0.2">
      <c r="A471" s="3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</row>
    <row r="472" spans="1:41" ht="12.75" customHeight="1" x14ac:dyDescent="0.2">
      <c r="A472" s="3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</row>
    <row r="473" spans="1:41" ht="12.75" customHeight="1" x14ac:dyDescent="0.2">
      <c r="A473" s="3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</row>
    <row r="474" spans="1:41" ht="12.75" customHeight="1" x14ac:dyDescent="0.2">
      <c r="A474" s="3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</row>
    <row r="475" spans="1:41" ht="12.75" customHeight="1" x14ac:dyDescent="0.2">
      <c r="A475" s="3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</row>
    <row r="476" spans="1:41" ht="12.75" customHeight="1" x14ac:dyDescent="0.2">
      <c r="A476" s="3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</row>
    <row r="477" spans="1:41" ht="12.75" customHeight="1" x14ac:dyDescent="0.2">
      <c r="A477" s="3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</row>
    <row r="478" spans="1:41" ht="12.75" customHeight="1" x14ac:dyDescent="0.2">
      <c r="A478" s="3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</row>
    <row r="479" spans="1:41" ht="12.75" customHeight="1" x14ac:dyDescent="0.2">
      <c r="A479" s="3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</row>
    <row r="480" spans="1:41" ht="12.75" customHeight="1" x14ac:dyDescent="0.2">
      <c r="A480" s="3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</row>
    <row r="481" spans="1:41" ht="12.75" customHeight="1" x14ac:dyDescent="0.2">
      <c r="A481" s="3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</row>
    <row r="482" spans="1:41" ht="12.75" customHeight="1" x14ac:dyDescent="0.2">
      <c r="A482" s="3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</row>
    <row r="483" spans="1:41" ht="12.75" customHeight="1" x14ac:dyDescent="0.2">
      <c r="A483" s="3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</row>
    <row r="484" spans="1:41" ht="12.75" customHeight="1" x14ac:dyDescent="0.2">
      <c r="A484" s="3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</row>
    <row r="485" spans="1:41" ht="12.75" customHeight="1" x14ac:dyDescent="0.2">
      <c r="A485" s="3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</row>
    <row r="486" spans="1:41" ht="12.75" customHeight="1" x14ac:dyDescent="0.2">
      <c r="A486" s="3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</row>
    <row r="487" spans="1:41" ht="12.75" customHeight="1" x14ac:dyDescent="0.2">
      <c r="A487" s="3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</row>
    <row r="488" spans="1:41" ht="12.75" customHeight="1" x14ac:dyDescent="0.2">
      <c r="A488" s="3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</row>
    <row r="489" spans="1:41" ht="12.75" customHeight="1" x14ac:dyDescent="0.2">
      <c r="A489" s="3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</row>
    <row r="490" spans="1:41" ht="12.75" customHeight="1" x14ac:dyDescent="0.2">
      <c r="A490" s="3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</row>
    <row r="491" spans="1:41" ht="12.75" customHeight="1" x14ac:dyDescent="0.2">
      <c r="A491" s="3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</row>
    <row r="492" spans="1:41" ht="12.75" customHeight="1" x14ac:dyDescent="0.2">
      <c r="A492" s="3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</row>
    <row r="493" spans="1:41" ht="12.75" customHeight="1" x14ac:dyDescent="0.2">
      <c r="A493" s="3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</row>
    <row r="494" spans="1:41" ht="12.75" customHeight="1" x14ac:dyDescent="0.2">
      <c r="A494" s="3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</row>
    <row r="495" spans="1:41" ht="12.75" customHeight="1" x14ac:dyDescent="0.2">
      <c r="A495" s="3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</row>
    <row r="496" spans="1:41" ht="12.75" customHeight="1" x14ac:dyDescent="0.2">
      <c r="A496" s="3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</row>
    <row r="497" spans="1:41" ht="12.75" customHeight="1" x14ac:dyDescent="0.2">
      <c r="A497" s="3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</row>
    <row r="498" spans="1:41" ht="12.75" customHeight="1" x14ac:dyDescent="0.2">
      <c r="A498" s="3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</row>
    <row r="499" spans="1:41" ht="12.75" customHeight="1" x14ac:dyDescent="0.2">
      <c r="A499" s="3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</row>
    <row r="500" spans="1:41" ht="12.75" customHeight="1" x14ac:dyDescent="0.2">
      <c r="A500" s="3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</row>
    <row r="501" spans="1:41" ht="12.75" customHeight="1" x14ac:dyDescent="0.2">
      <c r="A501" s="3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</row>
    <row r="502" spans="1:41" ht="12.75" customHeight="1" x14ac:dyDescent="0.2">
      <c r="A502" s="3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</row>
    <row r="503" spans="1:41" ht="12.75" customHeight="1" x14ac:dyDescent="0.2">
      <c r="A503" s="3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</row>
    <row r="504" spans="1:41" ht="12.75" customHeight="1" x14ac:dyDescent="0.2">
      <c r="A504" s="3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</row>
    <row r="505" spans="1:41" ht="12.75" customHeight="1" x14ac:dyDescent="0.2">
      <c r="A505" s="3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</row>
    <row r="506" spans="1:41" ht="12.75" customHeight="1" x14ac:dyDescent="0.2">
      <c r="A506" s="3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</row>
    <row r="507" spans="1:41" ht="12.75" customHeight="1" x14ac:dyDescent="0.2">
      <c r="A507" s="3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</row>
    <row r="508" spans="1:41" ht="12.75" customHeight="1" x14ac:dyDescent="0.2">
      <c r="A508" s="3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</row>
    <row r="509" spans="1:41" ht="12.75" customHeight="1" x14ac:dyDescent="0.2">
      <c r="A509" s="3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</row>
    <row r="510" spans="1:41" ht="12.75" customHeight="1" x14ac:dyDescent="0.2">
      <c r="A510" s="3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</row>
    <row r="511" spans="1:41" ht="12.75" customHeight="1" x14ac:dyDescent="0.2">
      <c r="A511" s="3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</row>
    <row r="512" spans="1:41" ht="12.75" customHeight="1" x14ac:dyDescent="0.2">
      <c r="A512" s="3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</row>
    <row r="513" spans="1:41" ht="12.75" customHeight="1" x14ac:dyDescent="0.2">
      <c r="A513" s="3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</row>
    <row r="514" spans="1:41" ht="12.75" customHeight="1" x14ac:dyDescent="0.2">
      <c r="A514" s="3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</row>
    <row r="515" spans="1:41" ht="12.75" customHeight="1" x14ac:dyDescent="0.2">
      <c r="A515" s="3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</row>
    <row r="516" spans="1:41" ht="12.75" customHeight="1" x14ac:dyDescent="0.2">
      <c r="A516" s="3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</row>
    <row r="517" spans="1:41" ht="12.75" customHeight="1" x14ac:dyDescent="0.2">
      <c r="A517" s="3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</row>
    <row r="518" spans="1:41" ht="12.75" customHeight="1" x14ac:dyDescent="0.2">
      <c r="A518" s="3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</row>
    <row r="519" spans="1:41" ht="12.75" customHeight="1" x14ac:dyDescent="0.2">
      <c r="A519" s="3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</row>
    <row r="520" spans="1:41" ht="12.75" customHeight="1" x14ac:dyDescent="0.2">
      <c r="A520" s="3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</row>
    <row r="521" spans="1:41" ht="12.75" customHeight="1" x14ac:dyDescent="0.2">
      <c r="A521" s="3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</row>
    <row r="522" spans="1:41" ht="12.75" customHeight="1" x14ac:dyDescent="0.2">
      <c r="A522" s="3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</row>
    <row r="523" spans="1:41" ht="12.75" customHeight="1" x14ac:dyDescent="0.2">
      <c r="A523" s="3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</row>
    <row r="524" spans="1:41" ht="12.75" customHeight="1" x14ac:dyDescent="0.2">
      <c r="A524" s="3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</row>
    <row r="525" spans="1:41" ht="12.75" customHeight="1" x14ac:dyDescent="0.2">
      <c r="A525" s="3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</row>
    <row r="526" spans="1:41" ht="12.75" customHeight="1" x14ac:dyDescent="0.2">
      <c r="A526" s="3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</row>
    <row r="527" spans="1:41" ht="12.75" customHeight="1" x14ac:dyDescent="0.2">
      <c r="A527" s="3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</row>
    <row r="528" spans="1:41" ht="12.75" customHeight="1" x14ac:dyDescent="0.2">
      <c r="A528" s="3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</row>
    <row r="529" spans="1:41" ht="12.75" customHeight="1" x14ac:dyDescent="0.2">
      <c r="A529" s="3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</row>
    <row r="530" spans="1:41" ht="12.75" customHeight="1" x14ac:dyDescent="0.2">
      <c r="A530" s="3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</row>
    <row r="531" spans="1:41" ht="12.75" customHeight="1" x14ac:dyDescent="0.2">
      <c r="A531" s="3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</row>
    <row r="532" spans="1:41" ht="12.75" customHeight="1" x14ac:dyDescent="0.2">
      <c r="A532" s="3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</row>
    <row r="533" spans="1:41" ht="12.75" customHeight="1" x14ac:dyDescent="0.2">
      <c r="A533" s="3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</row>
    <row r="534" spans="1:41" ht="12.75" customHeight="1" x14ac:dyDescent="0.2">
      <c r="A534" s="3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</row>
    <row r="535" spans="1:41" ht="12.75" customHeight="1" x14ac:dyDescent="0.2">
      <c r="A535" s="3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</row>
    <row r="536" spans="1:41" ht="12.75" customHeight="1" x14ac:dyDescent="0.2">
      <c r="A536" s="3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</row>
    <row r="537" spans="1:41" ht="12.75" customHeight="1" x14ac:dyDescent="0.2">
      <c r="A537" s="3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</row>
    <row r="538" spans="1:41" ht="12.75" customHeight="1" x14ac:dyDescent="0.2">
      <c r="A538" s="3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</row>
    <row r="539" spans="1:41" ht="12.75" customHeight="1" x14ac:dyDescent="0.2">
      <c r="A539" s="3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</row>
    <row r="540" spans="1:41" ht="12.75" customHeight="1" x14ac:dyDescent="0.2">
      <c r="A540" s="3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</row>
    <row r="541" spans="1:41" ht="12.75" customHeight="1" x14ac:dyDescent="0.2">
      <c r="A541" s="3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</row>
    <row r="542" spans="1:41" ht="12.75" customHeight="1" x14ac:dyDescent="0.2">
      <c r="A542" s="3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</row>
    <row r="543" spans="1:41" ht="12.75" customHeight="1" x14ac:dyDescent="0.2">
      <c r="A543" s="3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</row>
    <row r="544" spans="1:41" ht="12.75" customHeight="1" x14ac:dyDescent="0.2">
      <c r="A544" s="3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</row>
    <row r="545" spans="1:41" ht="12.75" customHeight="1" x14ac:dyDescent="0.2">
      <c r="A545" s="3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</row>
    <row r="546" spans="1:41" ht="12.75" customHeight="1" x14ac:dyDescent="0.2">
      <c r="A546" s="3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</row>
    <row r="547" spans="1:41" ht="12.75" customHeight="1" x14ac:dyDescent="0.2">
      <c r="A547" s="3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</row>
    <row r="548" spans="1:41" ht="12.75" customHeight="1" x14ac:dyDescent="0.2">
      <c r="A548" s="3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</row>
    <row r="549" spans="1:41" ht="12.75" customHeight="1" x14ac:dyDescent="0.2">
      <c r="A549" s="3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</row>
    <row r="550" spans="1:41" ht="12.75" customHeight="1" x14ac:dyDescent="0.2">
      <c r="A550" s="3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</row>
    <row r="551" spans="1:41" ht="12.75" customHeight="1" x14ac:dyDescent="0.2">
      <c r="A551" s="3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</row>
    <row r="552" spans="1:41" ht="12.75" customHeight="1" x14ac:dyDescent="0.2">
      <c r="A552" s="3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</row>
    <row r="553" spans="1:41" ht="12.75" customHeight="1" x14ac:dyDescent="0.2">
      <c r="A553" s="3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</row>
    <row r="554" spans="1:41" ht="12.75" customHeight="1" x14ac:dyDescent="0.2">
      <c r="A554" s="3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</row>
    <row r="555" spans="1:41" ht="12.75" customHeight="1" x14ac:dyDescent="0.2">
      <c r="A555" s="3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</row>
    <row r="556" spans="1:41" ht="12.75" customHeight="1" x14ac:dyDescent="0.2">
      <c r="A556" s="3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</row>
    <row r="557" spans="1:41" ht="12.75" customHeight="1" x14ac:dyDescent="0.2">
      <c r="A557" s="3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</row>
    <row r="558" spans="1:41" ht="12.75" customHeight="1" x14ac:dyDescent="0.2">
      <c r="A558" s="3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</row>
    <row r="559" spans="1:41" ht="12.75" customHeight="1" x14ac:dyDescent="0.2">
      <c r="A559" s="3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</row>
    <row r="560" spans="1:41" ht="12.75" customHeight="1" x14ac:dyDescent="0.2">
      <c r="A560" s="3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</row>
    <row r="561" spans="1:41" ht="12.75" customHeight="1" x14ac:dyDescent="0.2">
      <c r="A561" s="3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</row>
    <row r="562" spans="1:41" ht="12.75" customHeight="1" x14ac:dyDescent="0.2">
      <c r="A562" s="3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</row>
    <row r="563" spans="1:41" ht="12.75" customHeight="1" x14ac:dyDescent="0.2">
      <c r="A563" s="3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</row>
    <row r="564" spans="1:41" ht="12.75" customHeight="1" x14ac:dyDescent="0.2">
      <c r="A564" s="3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</row>
    <row r="565" spans="1:41" ht="12.75" customHeight="1" x14ac:dyDescent="0.2">
      <c r="A565" s="3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</row>
    <row r="566" spans="1:41" ht="12.75" customHeight="1" x14ac:dyDescent="0.2">
      <c r="A566" s="3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</row>
    <row r="567" spans="1:41" ht="12.75" customHeight="1" x14ac:dyDescent="0.2">
      <c r="A567" s="3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</row>
    <row r="568" spans="1:41" ht="12.75" customHeight="1" x14ac:dyDescent="0.2">
      <c r="A568" s="3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</row>
    <row r="569" spans="1:41" ht="12.75" customHeight="1" x14ac:dyDescent="0.2">
      <c r="A569" s="3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</row>
    <row r="570" spans="1:41" ht="12.75" customHeight="1" x14ac:dyDescent="0.2">
      <c r="A570" s="3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</row>
    <row r="571" spans="1:41" ht="12.75" customHeight="1" x14ac:dyDescent="0.2">
      <c r="A571" s="3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</row>
    <row r="572" spans="1:41" ht="12.75" customHeight="1" x14ac:dyDescent="0.2">
      <c r="A572" s="3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</row>
    <row r="573" spans="1:41" ht="12.75" customHeight="1" x14ac:dyDescent="0.2">
      <c r="A573" s="3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</row>
    <row r="574" spans="1:41" ht="12.75" customHeight="1" x14ac:dyDescent="0.2">
      <c r="A574" s="3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</row>
    <row r="575" spans="1:41" ht="12.75" customHeight="1" x14ac:dyDescent="0.2">
      <c r="A575" s="3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</row>
    <row r="576" spans="1:41" ht="12.75" customHeight="1" x14ac:dyDescent="0.2">
      <c r="A576" s="3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</row>
    <row r="577" spans="1:41" ht="12.75" customHeight="1" x14ac:dyDescent="0.2">
      <c r="A577" s="3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</row>
    <row r="578" spans="1:41" ht="12.75" customHeight="1" x14ac:dyDescent="0.2">
      <c r="A578" s="3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</row>
    <row r="579" spans="1:41" ht="12.75" customHeight="1" x14ac:dyDescent="0.2">
      <c r="A579" s="3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</row>
    <row r="580" spans="1:41" ht="12.75" customHeight="1" x14ac:dyDescent="0.2">
      <c r="A580" s="3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</row>
    <row r="581" spans="1:41" ht="12.75" customHeight="1" x14ac:dyDescent="0.2">
      <c r="A581" s="3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</row>
    <row r="582" spans="1:41" ht="12.75" customHeight="1" x14ac:dyDescent="0.2">
      <c r="A582" s="3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</row>
    <row r="583" spans="1:41" ht="12.75" customHeight="1" x14ac:dyDescent="0.2">
      <c r="A583" s="3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</row>
    <row r="584" spans="1:41" ht="12.75" customHeight="1" x14ac:dyDescent="0.2">
      <c r="A584" s="3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</row>
    <row r="585" spans="1:41" ht="12.75" customHeight="1" x14ac:dyDescent="0.2">
      <c r="A585" s="3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</row>
    <row r="586" spans="1:41" ht="12.75" customHeight="1" x14ac:dyDescent="0.2">
      <c r="A586" s="3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</row>
    <row r="587" spans="1:41" ht="12.75" customHeight="1" x14ac:dyDescent="0.2">
      <c r="A587" s="3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</row>
    <row r="588" spans="1:41" ht="12.75" customHeight="1" x14ac:dyDescent="0.2">
      <c r="A588" s="3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</row>
    <row r="589" spans="1:41" ht="12.75" customHeight="1" x14ac:dyDescent="0.2">
      <c r="A589" s="3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</row>
    <row r="590" spans="1:41" ht="12.75" customHeight="1" x14ac:dyDescent="0.2">
      <c r="A590" s="3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</row>
    <row r="591" spans="1:41" ht="12.75" customHeight="1" x14ac:dyDescent="0.2">
      <c r="A591" s="3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</row>
    <row r="592" spans="1:41" ht="12.75" customHeight="1" x14ac:dyDescent="0.2">
      <c r="A592" s="3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</row>
    <row r="593" spans="1:41" ht="12.75" customHeight="1" x14ac:dyDescent="0.2">
      <c r="A593" s="3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</row>
    <row r="594" spans="1:41" ht="12.75" customHeight="1" x14ac:dyDescent="0.2">
      <c r="A594" s="3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</row>
    <row r="595" spans="1:41" ht="12.75" customHeight="1" x14ac:dyDescent="0.2">
      <c r="A595" s="3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</row>
    <row r="596" spans="1:41" ht="12.75" customHeight="1" x14ac:dyDescent="0.2">
      <c r="A596" s="3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</row>
    <row r="597" spans="1:41" ht="12.75" customHeight="1" x14ac:dyDescent="0.2">
      <c r="A597" s="3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</row>
    <row r="598" spans="1:41" ht="12.75" customHeight="1" x14ac:dyDescent="0.2">
      <c r="A598" s="3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</row>
    <row r="599" spans="1:41" ht="12.75" customHeight="1" x14ac:dyDescent="0.2">
      <c r="A599" s="3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</row>
    <row r="600" spans="1:41" ht="12.75" customHeight="1" x14ac:dyDescent="0.2">
      <c r="A600" s="3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</row>
    <row r="601" spans="1:41" ht="12.75" customHeight="1" x14ac:dyDescent="0.2">
      <c r="A601" s="3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</row>
    <row r="602" spans="1:41" ht="12.75" customHeight="1" x14ac:dyDescent="0.2">
      <c r="A602" s="3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</row>
    <row r="603" spans="1:41" ht="12.75" customHeight="1" x14ac:dyDescent="0.2">
      <c r="A603" s="3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</row>
    <row r="604" spans="1:41" ht="12.75" customHeight="1" x14ac:dyDescent="0.2">
      <c r="A604" s="3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</row>
    <row r="605" spans="1:41" ht="12.75" customHeight="1" x14ac:dyDescent="0.2">
      <c r="A605" s="3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</row>
    <row r="606" spans="1:41" ht="12.75" customHeight="1" x14ac:dyDescent="0.2">
      <c r="A606" s="3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</row>
    <row r="607" spans="1:41" ht="12.75" customHeight="1" x14ac:dyDescent="0.2">
      <c r="A607" s="3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</row>
    <row r="608" spans="1:41" ht="12.75" customHeight="1" x14ac:dyDescent="0.2">
      <c r="A608" s="3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</row>
    <row r="609" spans="1:41" ht="12.75" customHeight="1" x14ac:dyDescent="0.2">
      <c r="A609" s="3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</row>
    <row r="610" spans="1:41" ht="12.75" customHeight="1" x14ac:dyDescent="0.2">
      <c r="A610" s="3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</row>
    <row r="611" spans="1:41" ht="12.75" customHeight="1" x14ac:dyDescent="0.2">
      <c r="A611" s="3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</row>
    <row r="612" spans="1:41" ht="12.75" customHeight="1" x14ac:dyDescent="0.2">
      <c r="A612" s="3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</row>
    <row r="613" spans="1:41" ht="12.75" customHeight="1" x14ac:dyDescent="0.2">
      <c r="A613" s="3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</row>
    <row r="614" spans="1:41" ht="12.75" customHeight="1" x14ac:dyDescent="0.2">
      <c r="A614" s="3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</row>
    <row r="615" spans="1:41" ht="12.75" customHeight="1" x14ac:dyDescent="0.2">
      <c r="A615" s="3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</row>
    <row r="616" spans="1:41" ht="12.75" customHeight="1" x14ac:dyDescent="0.2">
      <c r="A616" s="3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</row>
    <row r="617" spans="1:41" ht="12.75" customHeight="1" x14ac:dyDescent="0.2">
      <c r="A617" s="3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</row>
    <row r="618" spans="1:41" ht="12.75" customHeight="1" x14ac:dyDescent="0.2">
      <c r="A618" s="3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</row>
    <row r="619" spans="1:41" ht="12.75" customHeight="1" x14ac:dyDescent="0.2">
      <c r="A619" s="3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</row>
    <row r="620" spans="1:41" ht="12.75" customHeight="1" x14ac:dyDescent="0.2">
      <c r="A620" s="3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</row>
    <row r="621" spans="1:41" ht="12.75" customHeight="1" x14ac:dyDescent="0.2">
      <c r="A621" s="3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</row>
    <row r="622" spans="1:41" ht="12.75" customHeight="1" x14ac:dyDescent="0.2">
      <c r="A622" s="3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</row>
    <row r="623" spans="1:41" ht="12.75" customHeight="1" x14ac:dyDescent="0.2">
      <c r="A623" s="3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</row>
    <row r="624" spans="1:41" ht="12.75" customHeight="1" x14ac:dyDescent="0.2">
      <c r="A624" s="3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</row>
    <row r="625" spans="1:41" ht="12.75" customHeight="1" x14ac:dyDescent="0.2">
      <c r="A625" s="3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</row>
    <row r="626" spans="1:41" ht="12.75" customHeight="1" x14ac:dyDescent="0.2">
      <c r="A626" s="3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</row>
    <row r="627" spans="1:41" ht="12.75" customHeight="1" x14ac:dyDescent="0.2">
      <c r="A627" s="3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</row>
    <row r="628" spans="1:41" ht="12.75" customHeight="1" x14ac:dyDescent="0.2">
      <c r="A628" s="3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</row>
    <row r="629" spans="1:41" ht="12.75" customHeight="1" x14ac:dyDescent="0.2">
      <c r="A629" s="3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</row>
    <row r="630" spans="1:41" ht="12.75" customHeight="1" x14ac:dyDescent="0.2">
      <c r="A630" s="3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</row>
    <row r="631" spans="1:41" ht="12.75" customHeight="1" x14ac:dyDescent="0.2">
      <c r="A631" s="3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</row>
    <row r="632" spans="1:41" ht="12.75" customHeight="1" x14ac:dyDescent="0.2">
      <c r="A632" s="3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</row>
    <row r="633" spans="1:41" ht="12.75" customHeight="1" x14ac:dyDescent="0.2">
      <c r="A633" s="3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</row>
    <row r="634" spans="1:41" ht="12.75" customHeight="1" x14ac:dyDescent="0.2">
      <c r="A634" s="3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</row>
    <row r="635" spans="1:41" ht="12.75" customHeight="1" x14ac:dyDescent="0.2">
      <c r="A635" s="3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</row>
    <row r="636" spans="1:41" ht="12.75" customHeight="1" x14ac:dyDescent="0.2">
      <c r="A636" s="3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</row>
    <row r="637" spans="1:41" ht="12.75" customHeight="1" x14ac:dyDescent="0.2">
      <c r="A637" s="3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</row>
    <row r="638" spans="1:41" ht="12.75" customHeight="1" x14ac:dyDescent="0.2">
      <c r="A638" s="3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</row>
    <row r="639" spans="1:41" ht="12.75" customHeight="1" x14ac:dyDescent="0.2">
      <c r="A639" s="3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</row>
    <row r="640" spans="1:41" ht="12.75" customHeight="1" x14ac:dyDescent="0.2">
      <c r="A640" s="3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</row>
    <row r="641" spans="1:41" ht="12.75" customHeight="1" x14ac:dyDescent="0.2">
      <c r="A641" s="3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</row>
    <row r="642" spans="1:41" ht="12.75" customHeight="1" x14ac:dyDescent="0.2">
      <c r="A642" s="3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</row>
    <row r="643" spans="1:41" ht="12.75" customHeight="1" x14ac:dyDescent="0.2">
      <c r="A643" s="3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</row>
    <row r="644" spans="1:41" ht="12.75" customHeight="1" x14ac:dyDescent="0.2">
      <c r="A644" s="3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</row>
    <row r="645" spans="1:41" ht="12.75" customHeight="1" x14ac:dyDescent="0.2">
      <c r="A645" s="3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</row>
    <row r="646" spans="1:41" ht="12.75" customHeight="1" x14ac:dyDescent="0.2">
      <c r="A646" s="3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</row>
    <row r="647" spans="1:41" ht="12.75" customHeight="1" x14ac:dyDescent="0.2">
      <c r="A647" s="3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</row>
    <row r="648" spans="1:41" ht="12.75" customHeight="1" x14ac:dyDescent="0.2">
      <c r="A648" s="3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</row>
    <row r="649" spans="1:41" ht="12.75" customHeight="1" x14ac:dyDescent="0.2">
      <c r="A649" s="3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</row>
    <row r="650" spans="1:41" ht="12.75" customHeight="1" x14ac:dyDescent="0.2">
      <c r="A650" s="3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</row>
    <row r="651" spans="1:41" ht="12.75" customHeight="1" x14ac:dyDescent="0.2">
      <c r="A651" s="3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</row>
    <row r="652" spans="1:41" ht="12.75" customHeight="1" x14ac:dyDescent="0.2">
      <c r="A652" s="3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</row>
    <row r="653" spans="1:41" ht="12.75" customHeight="1" x14ac:dyDescent="0.2">
      <c r="A653" s="3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</row>
    <row r="654" spans="1:41" ht="12.75" customHeight="1" x14ac:dyDescent="0.2">
      <c r="A654" s="3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</row>
    <row r="655" spans="1:41" ht="12.75" customHeight="1" x14ac:dyDescent="0.2">
      <c r="A655" s="3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</row>
    <row r="656" spans="1:41" ht="12.75" customHeight="1" x14ac:dyDescent="0.2">
      <c r="A656" s="3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</row>
    <row r="657" spans="1:41" ht="12.75" customHeight="1" x14ac:dyDescent="0.2">
      <c r="A657" s="3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</row>
    <row r="658" spans="1:41" ht="12.75" customHeight="1" x14ac:dyDescent="0.2">
      <c r="A658" s="3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</row>
    <row r="659" spans="1:41" ht="12.75" customHeight="1" x14ac:dyDescent="0.2">
      <c r="A659" s="3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</row>
    <row r="660" spans="1:41" ht="12.75" customHeight="1" x14ac:dyDescent="0.2">
      <c r="A660" s="3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</row>
    <row r="661" spans="1:41" ht="12.75" customHeight="1" x14ac:dyDescent="0.2">
      <c r="A661" s="3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</row>
    <row r="662" spans="1:41" ht="12.75" customHeight="1" x14ac:dyDescent="0.2">
      <c r="A662" s="3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</row>
    <row r="663" spans="1:41" ht="12.75" customHeight="1" x14ac:dyDescent="0.2">
      <c r="A663" s="3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</row>
    <row r="664" spans="1:41" ht="12.75" customHeight="1" x14ac:dyDescent="0.2">
      <c r="A664" s="3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</row>
    <row r="665" spans="1:41" ht="12.75" customHeight="1" x14ac:dyDescent="0.2">
      <c r="A665" s="3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</row>
    <row r="666" spans="1:41" ht="12.75" customHeight="1" x14ac:dyDescent="0.2">
      <c r="A666" s="3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</row>
    <row r="667" spans="1:41" ht="12.75" customHeight="1" x14ac:dyDescent="0.2">
      <c r="A667" s="3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</row>
    <row r="668" spans="1:41" ht="12.75" customHeight="1" x14ac:dyDescent="0.2">
      <c r="A668" s="3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</row>
    <row r="669" spans="1:41" ht="12.75" customHeight="1" x14ac:dyDescent="0.2">
      <c r="A669" s="3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</row>
    <row r="670" spans="1:41" ht="12.75" customHeight="1" x14ac:dyDescent="0.2">
      <c r="A670" s="3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</row>
    <row r="671" spans="1:41" ht="12.75" customHeight="1" x14ac:dyDescent="0.2">
      <c r="A671" s="3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</row>
    <row r="672" spans="1:41" ht="12.75" customHeight="1" x14ac:dyDescent="0.2">
      <c r="A672" s="3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</row>
    <row r="673" spans="1:41" ht="12.75" customHeight="1" x14ac:dyDescent="0.2">
      <c r="A673" s="3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</row>
    <row r="674" spans="1:41" ht="12.75" customHeight="1" x14ac:dyDescent="0.2">
      <c r="A674" s="3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</row>
    <row r="675" spans="1:41" ht="12.75" customHeight="1" x14ac:dyDescent="0.2">
      <c r="A675" s="3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</row>
    <row r="676" spans="1:41" ht="12.75" customHeight="1" x14ac:dyDescent="0.2">
      <c r="A676" s="3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</row>
    <row r="677" spans="1:41" ht="12.75" customHeight="1" x14ac:dyDescent="0.2">
      <c r="A677" s="3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</row>
    <row r="678" spans="1:41" ht="12.75" customHeight="1" x14ac:dyDescent="0.2">
      <c r="A678" s="3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</row>
    <row r="679" spans="1:41" ht="12.75" customHeight="1" x14ac:dyDescent="0.2">
      <c r="A679" s="3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</row>
    <row r="680" spans="1:41" ht="12.75" customHeight="1" x14ac:dyDescent="0.2">
      <c r="A680" s="3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</row>
    <row r="681" spans="1:41" ht="12.75" customHeight="1" x14ac:dyDescent="0.2">
      <c r="A681" s="3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</row>
    <row r="682" spans="1:41" ht="12.75" customHeight="1" x14ac:dyDescent="0.2">
      <c r="A682" s="3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</row>
    <row r="683" spans="1:41" ht="12.75" customHeight="1" x14ac:dyDescent="0.2">
      <c r="A683" s="3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</row>
    <row r="684" spans="1:41" ht="12.75" customHeight="1" x14ac:dyDescent="0.2">
      <c r="A684" s="3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</row>
    <row r="685" spans="1:41" ht="12.75" customHeight="1" x14ac:dyDescent="0.2">
      <c r="A685" s="3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</row>
    <row r="686" spans="1:41" ht="12.75" customHeight="1" x14ac:dyDescent="0.2">
      <c r="A686" s="3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</row>
    <row r="687" spans="1:41" ht="12.75" customHeight="1" x14ac:dyDescent="0.2">
      <c r="A687" s="3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</row>
    <row r="688" spans="1:41" ht="12.75" customHeight="1" x14ac:dyDescent="0.2">
      <c r="A688" s="3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</row>
    <row r="689" spans="1:41" ht="12.75" customHeight="1" x14ac:dyDescent="0.2">
      <c r="A689" s="3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</row>
    <row r="690" spans="1:41" ht="12.75" customHeight="1" x14ac:dyDescent="0.2">
      <c r="A690" s="3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</row>
    <row r="691" spans="1:41" ht="12.75" customHeight="1" x14ac:dyDescent="0.2">
      <c r="A691" s="3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</row>
    <row r="692" spans="1:41" ht="12.75" customHeight="1" x14ac:dyDescent="0.2">
      <c r="A692" s="3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</row>
    <row r="693" spans="1:41" ht="12.75" customHeight="1" x14ac:dyDescent="0.2">
      <c r="A693" s="3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</row>
    <row r="694" spans="1:41" ht="12.75" customHeight="1" x14ac:dyDescent="0.2">
      <c r="A694" s="3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</row>
    <row r="695" spans="1:41" ht="12.75" customHeight="1" x14ac:dyDescent="0.2">
      <c r="A695" s="3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</row>
    <row r="696" spans="1:41" ht="12.75" customHeight="1" x14ac:dyDescent="0.2">
      <c r="A696" s="3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</row>
    <row r="697" spans="1:41" ht="12.75" customHeight="1" x14ac:dyDescent="0.2">
      <c r="A697" s="3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</row>
    <row r="698" spans="1:41" ht="12.75" customHeight="1" x14ac:dyDescent="0.2">
      <c r="A698" s="3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</row>
    <row r="699" spans="1:41" ht="12.75" customHeight="1" x14ac:dyDescent="0.2">
      <c r="A699" s="3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</row>
    <row r="700" spans="1:41" ht="12.75" customHeight="1" x14ac:dyDescent="0.2">
      <c r="A700" s="3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</row>
    <row r="701" spans="1:41" ht="12.75" customHeight="1" x14ac:dyDescent="0.2">
      <c r="A701" s="3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</row>
    <row r="702" spans="1:41" ht="12.75" customHeight="1" x14ac:dyDescent="0.2">
      <c r="A702" s="3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</row>
    <row r="703" spans="1:41" ht="12.75" customHeight="1" x14ac:dyDescent="0.2">
      <c r="A703" s="3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</row>
    <row r="704" spans="1:41" ht="12.75" customHeight="1" x14ac:dyDescent="0.2">
      <c r="A704" s="3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</row>
    <row r="705" spans="1:41" ht="12.75" customHeight="1" x14ac:dyDescent="0.2">
      <c r="A705" s="3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</row>
    <row r="706" spans="1:41" ht="12.75" customHeight="1" x14ac:dyDescent="0.2">
      <c r="A706" s="3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</row>
    <row r="707" spans="1:41" ht="12.75" customHeight="1" x14ac:dyDescent="0.2">
      <c r="A707" s="3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</row>
    <row r="708" spans="1:41" ht="12.75" customHeight="1" x14ac:dyDescent="0.2">
      <c r="A708" s="3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</row>
    <row r="709" spans="1:41" ht="12.75" customHeight="1" x14ac:dyDescent="0.2">
      <c r="A709" s="3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</row>
    <row r="710" spans="1:41" ht="12.75" customHeight="1" x14ac:dyDescent="0.2">
      <c r="A710" s="3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</row>
    <row r="711" spans="1:41" ht="12.75" customHeight="1" x14ac:dyDescent="0.2">
      <c r="A711" s="3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</row>
    <row r="712" spans="1:41" ht="12.75" customHeight="1" x14ac:dyDescent="0.2">
      <c r="A712" s="3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</row>
    <row r="713" spans="1:41" ht="12.75" customHeight="1" x14ac:dyDescent="0.2">
      <c r="A713" s="3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</row>
    <row r="714" spans="1:41" ht="12.75" customHeight="1" x14ac:dyDescent="0.2">
      <c r="A714" s="3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</row>
    <row r="715" spans="1:41" ht="12.75" customHeight="1" x14ac:dyDescent="0.2">
      <c r="A715" s="3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</row>
    <row r="716" spans="1:41" ht="12.75" customHeight="1" x14ac:dyDescent="0.2">
      <c r="A716" s="3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</row>
    <row r="717" spans="1:41" ht="12.75" customHeight="1" x14ac:dyDescent="0.2">
      <c r="A717" s="3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</row>
    <row r="718" spans="1:41" ht="12.75" customHeight="1" x14ac:dyDescent="0.2">
      <c r="A718" s="3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</row>
    <row r="719" spans="1:41" ht="12.75" customHeight="1" x14ac:dyDescent="0.2">
      <c r="A719" s="3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</row>
    <row r="720" spans="1:41" ht="12.75" customHeight="1" x14ac:dyDescent="0.2">
      <c r="A720" s="3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</row>
    <row r="721" spans="1:41" ht="12.75" customHeight="1" x14ac:dyDescent="0.2">
      <c r="A721" s="3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</row>
    <row r="722" spans="1:41" ht="12.75" customHeight="1" x14ac:dyDescent="0.2">
      <c r="A722" s="3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</row>
    <row r="723" spans="1:41" ht="12.75" customHeight="1" x14ac:dyDescent="0.2">
      <c r="A723" s="3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</row>
    <row r="724" spans="1:41" ht="12.75" customHeight="1" x14ac:dyDescent="0.2">
      <c r="A724" s="3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</row>
    <row r="725" spans="1:41" ht="12.75" customHeight="1" x14ac:dyDescent="0.2">
      <c r="A725" s="3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</row>
    <row r="726" spans="1:41" ht="12.75" customHeight="1" x14ac:dyDescent="0.2">
      <c r="A726" s="3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</row>
    <row r="727" spans="1:41" ht="12.75" customHeight="1" x14ac:dyDescent="0.2">
      <c r="A727" s="3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</row>
    <row r="728" spans="1:41" ht="12.75" customHeight="1" x14ac:dyDescent="0.2">
      <c r="A728" s="3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</row>
    <row r="729" spans="1:41" ht="12.75" customHeight="1" x14ac:dyDescent="0.2">
      <c r="A729" s="3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</row>
    <row r="730" spans="1:41" ht="12.75" customHeight="1" x14ac:dyDescent="0.2">
      <c r="A730" s="3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</row>
    <row r="731" spans="1:41" ht="12.75" customHeight="1" x14ac:dyDescent="0.2">
      <c r="A731" s="3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</row>
    <row r="732" spans="1:41" ht="12.75" customHeight="1" x14ac:dyDescent="0.2">
      <c r="A732" s="3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</row>
    <row r="733" spans="1:41" ht="12.75" customHeight="1" x14ac:dyDescent="0.2">
      <c r="A733" s="3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</row>
    <row r="734" spans="1:41" ht="12.75" customHeight="1" x14ac:dyDescent="0.2">
      <c r="A734" s="3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</row>
    <row r="735" spans="1:41" ht="12.75" customHeight="1" x14ac:dyDescent="0.2">
      <c r="A735" s="3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</row>
    <row r="736" spans="1:41" ht="12.75" customHeight="1" x14ac:dyDescent="0.2">
      <c r="A736" s="3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</row>
    <row r="737" spans="1:41" ht="12.75" customHeight="1" x14ac:dyDescent="0.2">
      <c r="A737" s="3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</row>
    <row r="738" spans="1:41" ht="12.75" customHeight="1" x14ac:dyDescent="0.2">
      <c r="A738" s="3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</row>
    <row r="739" spans="1:41" ht="12.75" customHeight="1" x14ac:dyDescent="0.2">
      <c r="A739" s="3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</row>
    <row r="740" spans="1:41" ht="12.75" customHeight="1" x14ac:dyDescent="0.2">
      <c r="A740" s="3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</row>
    <row r="741" spans="1:41" ht="12.75" customHeight="1" x14ac:dyDescent="0.2">
      <c r="A741" s="3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</row>
    <row r="742" spans="1:41" ht="12.75" customHeight="1" x14ac:dyDescent="0.2">
      <c r="A742" s="3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</row>
    <row r="743" spans="1:41" ht="12.75" customHeight="1" x14ac:dyDescent="0.2">
      <c r="A743" s="3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</row>
    <row r="744" spans="1:41" ht="12.75" customHeight="1" x14ac:dyDescent="0.2">
      <c r="A744" s="3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</row>
    <row r="745" spans="1:41" ht="12.75" customHeight="1" x14ac:dyDescent="0.2">
      <c r="A745" s="3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</row>
    <row r="746" spans="1:41" ht="12.75" customHeight="1" x14ac:dyDescent="0.2">
      <c r="A746" s="3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</row>
    <row r="747" spans="1:41" ht="12.75" customHeight="1" x14ac:dyDescent="0.2">
      <c r="A747" s="3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</row>
    <row r="748" spans="1:41" ht="12.75" customHeight="1" x14ac:dyDescent="0.2">
      <c r="A748" s="3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</row>
    <row r="749" spans="1:41" ht="12.75" customHeight="1" x14ac:dyDescent="0.2">
      <c r="A749" s="3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</row>
    <row r="750" spans="1:41" ht="12.75" customHeight="1" x14ac:dyDescent="0.2">
      <c r="A750" s="3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</row>
    <row r="751" spans="1:41" ht="12.75" customHeight="1" x14ac:dyDescent="0.2">
      <c r="A751" s="3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</row>
    <row r="752" spans="1:41" ht="12.75" customHeight="1" x14ac:dyDescent="0.2">
      <c r="A752" s="3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</row>
    <row r="753" spans="1:41" ht="12.75" customHeight="1" x14ac:dyDescent="0.2">
      <c r="A753" s="3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</row>
    <row r="754" spans="1:41" ht="12.75" customHeight="1" x14ac:dyDescent="0.2">
      <c r="A754" s="3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</row>
    <row r="755" spans="1:41" ht="12.75" customHeight="1" x14ac:dyDescent="0.2">
      <c r="A755" s="3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</row>
    <row r="756" spans="1:41" ht="12.75" customHeight="1" x14ac:dyDescent="0.2">
      <c r="A756" s="3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</row>
    <row r="757" spans="1:41" ht="12.75" customHeight="1" x14ac:dyDescent="0.2">
      <c r="A757" s="3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</row>
    <row r="758" spans="1:41" ht="12.75" customHeight="1" x14ac:dyDescent="0.2">
      <c r="A758" s="3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</row>
    <row r="759" spans="1:41" ht="12.75" customHeight="1" x14ac:dyDescent="0.2">
      <c r="A759" s="3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</row>
    <row r="760" spans="1:41" ht="12.75" customHeight="1" x14ac:dyDescent="0.2">
      <c r="A760" s="3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</row>
    <row r="761" spans="1:41" ht="12.75" customHeight="1" x14ac:dyDescent="0.2">
      <c r="A761" s="3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</row>
    <row r="762" spans="1:41" ht="12.75" customHeight="1" x14ac:dyDescent="0.2">
      <c r="A762" s="3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</row>
    <row r="763" spans="1:41" ht="12.75" customHeight="1" x14ac:dyDescent="0.2">
      <c r="A763" s="3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</row>
    <row r="764" spans="1:41" ht="12.75" customHeight="1" x14ac:dyDescent="0.2">
      <c r="A764" s="3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</row>
    <row r="765" spans="1:41" ht="12.75" customHeight="1" x14ac:dyDescent="0.2">
      <c r="A765" s="3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</row>
    <row r="766" spans="1:41" ht="12.75" customHeight="1" x14ac:dyDescent="0.2">
      <c r="A766" s="3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</row>
    <row r="767" spans="1:41" ht="12.75" customHeight="1" x14ac:dyDescent="0.2">
      <c r="A767" s="3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</row>
    <row r="768" spans="1:41" ht="12.75" customHeight="1" x14ac:dyDescent="0.2">
      <c r="A768" s="3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</row>
    <row r="769" spans="1:41" ht="12.75" customHeight="1" x14ac:dyDescent="0.2">
      <c r="A769" s="3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</row>
    <row r="770" spans="1:41" ht="12.75" customHeight="1" x14ac:dyDescent="0.2">
      <c r="A770" s="3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</row>
    <row r="771" spans="1:41" ht="12.75" customHeight="1" x14ac:dyDescent="0.2">
      <c r="A771" s="3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</row>
    <row r="772" spans="1:41" ht="12.75" customHeight="1" x14ac:dyDescent="0.2">
      <c r="A772" s="3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</row>
    <row r="773" spans="1:41" ht="12.75" customHeight="1" x14ac:dyDescent="0.2">
      <c r="A773" s="3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</row>
    <row r="774" spans="1:41" ht="12.75" customHeight="1" x14ac:dyDescent="0.2">
      <c r="A774" s="3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</row>
    <row r="775" spans="1:41" ht="12.75" customHeight="1" x14ac:dyDescent="0.2">
      <c r="A775" s="3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</row>
    <row r="776" spans="1:41" ht="12.75" customHeight="1" x14ac:dyDescent="0.2">
      <c r="A776" s="3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</row>
    <row r="777" spans="1:41" ht="12.75" customHeight="1" x14ac:dyDescent="0.2">
      <c r="A777" s="3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</row>
    <row r="778" spans="1:41" ht="12.75" customHeight="1" x14ac:dyDescent="0.2">
      <c r="A778" s="3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</row>
    <row r="779" spans="1:41" ht="12.75" customHeight="1" x14ac:dyDescent="0.2">
      <c r="A779" s="3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</row>
    <row r="780" spans="1:41" ht="12.75" customHeight="1" x14ac:dyDescent="0.2">
      <c r="A780" s="3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</row>
    <row r="781" spans="1:41" ht="12.75" customHeight="1" x14ac:dyDescent="0.2">
      <c r="A781" s="3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</row>
    <row r="782" spans="1:41" ht="12.75" customHeight="1" x14ac:dyDescent="0.2">
      <c r="A782" s="3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</row>
    <row r="783" spans="1:41" ht="12.75" customHeight="1" x14ac:dyDescent="0.2">
      <c r="A783" s="3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</row>
    <row r="784" spans="1:41" ht="12.75" customHeight="1" x14ac:dyDescent="0.2">
      <c r="A784" s="3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</row>
    <row r="785" spans="1:41" ht="12.75" customHeight="1" x14ac:dyDescent="0.2">
      <c r="A785" s="3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</row>
    <row r="786" spans="1:41" ht="12.75" customHeight="1" x14ac:dyDescent="0.2">
      <c r="A786" s="3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</row>
    <row r="787" spans="1:41" ht="12.75" customHeight="1" x14ac:dyDescent="0.2">
      <c r="A787" s="3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</row>
    <row r="788" spans="1:41" ht="12.75" customHeight="1" x14ac:dyDescent="0.2">
      <c r="A788" s="3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</row>
    <row r="789" spans="1:41" ht="12.75" customHeight="1" x14ac:dyDescent="0.2">
      <c r="A789" s="3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</row>
    <row r="790" spans="1:41" ht="12.75" customHeight="1" x14ac:dyDescent="0.2">
      <c r="A790" s="3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</row>
    <row r="791" spans="1:41" ht="12.75" customHeight="1" x14ac:dyDescent="0.2">
      <c r="A791" s="3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</row>
    <row r="792" spans="1:41" ht="12.75" customHeight="1" x14ac:dyDescent="0.2">
      <c r="A792" s="3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</row>
    <row r="793" spans="1:41" ht="12.75" customHeight="1" x14ac:dyDescent="0.2">
      <c r="A793" s="3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</row>
    <row r="794" spans="1:41" ht="12.75" customHeight="1" x14ac:dyDescent="0.2">
      <c r="A794" s="3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</row>
    <row r="795" spans="1:41" ht="12.75" customHeight="1" x14ac:dyDescent="0.2">
      <c r="A795" s="3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</row>
    <row r="796" spans="1:41" ht="12.75" customHeight="1" x14ac:dyDescent="0.2">
      <c r="A796" s="3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</row>
    <row r="797" spans="1:41" ht="12.75" customHeight="1" x14ac:dyDescent="0.2">
      <c r="A797" s="3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</row>
    <row r="798" spans="1:41" ht="12.75" customHeight="1" x14ac:dyDescent="0.2">
      <c r="A798" s="3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</row>
    <row r="799" spans="1:41" ht="12.75" customHeight="1" x14ac:dyDescent="0.2">
      <c r="A799" s="3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</row>
    <row r="800" spans="1:41" ht="12.75" customHeight="1" x14ac:dyDescent="0.2">
      <c r="A800" s="3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</row>
    <row r="801" spans="1:41" ht="12.75" customHeight="1" x14ac:dyDescent="0.2">
      <c r="A801" s="3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</row>
    <row r="802" spans="1:41" ht="12.75" customHeight="1" x14ac:dyDescent="0.2">
      <c r="A802" s="3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</row>
    <row r="803" spans="1:41" ht="12.75" customHeight="1" x14ac:dyDescent="0.2">
      <c r="A803" s="3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</row>
    <row r="804" spans="1:41" ht="12.75" customHeight="1" x14ac:dyDescent="0.2">
      <c r="A804" s="3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</row>
    <row r="805" spans="1:41" ht="12.75" customHeight="1" x14ac:dyDescent="0.2">
      <c r="A805" s="3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</row>
    <row r="806" spans="1:41" ht="12.75" customHeight="1" x14ac:dyDescent="0.2">
      <c r="A806" s="3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</row>
    <row r="807" spans="1:41" ht="12.75" customHeight="1" x14ac:dyDescent="0.2">
      <c r="A807" s="3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</row>
    <row r="808" spans="1:41" ht="12.75" customHeight="1" x14ac:dyDescent="0.2">
      <c r="A808" s="3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</row>
    <row r="809" spans="1:41" ht="12.75" customHeight="1" x14ac:dyDescent="0.2">
      <c r="A809" s="3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</row>
    <row r="810" spans="1:41" ht="12.75" customHeight="1" x14ac:dyDescent="0.2">
      <c r="A810" s="3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</row>
    <row r="811" spans="1:41" ht="12.75" customHeight="1" x14ac:dyDescent="0.2">
      <c r="A811" s="3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</row>
    <row r="812" spans="1:41" ht="12.75" customHeight="1" x14ac:dyDescent="0.2">
      <c r="A812" s="3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</row>
    <row r="813" spans="1:41" ht="12.75" customHeight="1" x14ac:dyDescent="0.2">
      <c r="A813" s="3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</row>
    <row r="814" spans="1:41" ht="12.75" customHeight="1" x14ac:dyDescent="0.2">
      <c r="A814" s="3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</row>
    <row r="815" spans="1:41" ht="12.75" customHeight="1" x14ac:dyDescent="0.2">
      <c r="A815" s="3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</row>
    <row r="816" spans="1:41" ht="12.75" customHeight="1" x14ac:dyDescent="0.2">
      <c r="A816" s="3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</row>
    <row r="817" spans="1:41" ht="12.75" customHeight="1" x14ac:dyDescent="0.2">
      <c r="A817" s="3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</row>
    <row r="818" spans="1:41" ht="12.75" customHeight="1" x14ac:dyDescent="0.2">
      <c r="A818" s="3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</row>
    <row r="819" spans="1:41" ht="12.75" customHeight="1" x14ac:dyDescent="0.2">
      <c r="A819" s="3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</row>
    <row r="820" spans="1:41" ht="12.75" customHeight="1" x14ac:dyDescent="0.2">
      <c r="A820" s="3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</row>
    <row r="821" spans="1:41" ht="12.75" customHeight="1" x14ac:dyDescent="0.2">
      <c r="A821" s="3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</row>
    <row r="822" spans="1:41" ht="12.75" customHeight="1" x14ac:dyDescent="0.2">
      <c r="A822" s="3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</row>
    <row r="823" spans="1:41" ht="12.75" customHeight="1" x14ac:dyDescent="0.2">
      <c r="A823" s="3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</row>
    <row r="824" spans="1:41" ht="12.75" customHeight="1" x14ac:dyDescent="0.2">
      <c r="A824" s="3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</row>
    <row r="825" spans="1:41" ht="12.75" customHeight="1" x14ac:dyDescent="0.2">
      <c r="A825" s="3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</row>
    <row r="826" spans="1:41" ht="12.75" customHeight="1" x14ac:dyDescent="0.2">
      <c r="A826" s="3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</row>
    <row r="827" spans="1:41" ht="12.75" customHeight="1" x14ac:dyDescent="0.2">
      <c r="A827" s="3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</row>
    <row r="828" spans="1:41" ht="12.75" customHeight="1" x14ac:dyDescent="0.2">
      <c r="A828" s="3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</row>
    <row r="829" spans="1:41" ht="12.75" customHeight="1" x14ac:dyDescent="0.2">
      <c r="A829" s="3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</row>
    <row r="830" spans="1:41" ht="12.75" customHeight="1" x14ac:dyDescent="0.2">
      <c r="A830" s="3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</row>
    <row r="831" spans="1:41" ht="12.75" customHeight="1" x14ac:dyDescent="0.2">
      <c r="A831" s="3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</row>
    <row r="832" spans="1:41" ht="12.75" customHeight="1" x14ac:dyDescent="0.2">
      <c r="A832" s="3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</row>
    <row r="833" spans="1:41" ht="12.75" customHeight="1" x14ac:dyDescent="0.2">
      <c r="A833" s="3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</row>
    <row r="834" spans="1:41" ht="12.75" customHeight="1" x14ac:dyDescent="0.2">
      <c r="A834" s="3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</row>
    <row r="835" spans="1:41" ht="12.75" customHeight="1" x14ac:dyDescent="0.2">
      <c r="A835" s="3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</row>
    <row r="836" spans="1:41" ht="12.75" customHeight="1" x14ac:dyDescent="0.2">
      <c r="A836" s="3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</row>
    <row r="837" spans="1:41" ht="12.75" customHeight="1" x14ac:dyDescent="0.2">
      <c r="A837" s="3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</row>
    <row r="838" spans="1:41" ht="12.75" customHeight="1" x14ac:dyDescent="0.2">
      <c r="A838" s="3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</row>
    <row r="839" spans="1:41" ht="12.75" customHeight="1" x14ac:dyDescent="0.2">
      <c r="A839" s="3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</row>
    <row r="840" spans="1:41" ht="12.75" customHeight="1" x14ac:dyDescent="0.2">
      <c r="A840" s="3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</row>
    <row r="841" spans="1:41" ht="12.75" customHeight="1" x14ac:dyDescent="0.2">
      <c r="A841" s="3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</row>
    <row r="842" spans="1:41" ht="12.75" customHeight="1" x14ac:dyDescent="0.2">
      <c r="A842" s="3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</row>
    <row r="843" spans="1:41" ht="12.75" customHeight="1" x14ac:dyDescent="0.2">
      <c r="A843" s="3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</row>
    <row r="844" spans="1:41" ht="12.75" customHeight="1" x14ac:dyDescent="0.2">
      <c r="A844" s="3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</row>
    <row r="845" spans="1:41" ht="12.75" customHeight="1" x14ac:dyDescent="0.2">
      <c r="A845" s="3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</row>
    <row r="846" spans="1:41" ht="12.75" customHeight="1" x14ac:dyDescent="0.2">
      <c r="A846" s="3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</row>
    <row r="847" spans="1:41" ht="12.75" customHeight="1" x14ac:dyDescent="0.2">
      <c r="A847" s="3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</row>
    <row r="848" spans="1:41" ht="12.75" customHeight="1" x14ac:dyDescent="0.2">
      <c r="A848" s="3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</row>
    <row r="849" spans="1:41" ht="12.75" customHeight="1" x14ac:dyDescent="0.2">
      <c r="A849" s="3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</row>
    <row r="850" spans="1:41" ht="12.75" customHeight="1" x14ac:dyDescent="0.2">
      <c r="A850" s="3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</row>
    <row r="851" spans="1:41" ht="12.75" customHeight="1" x14ac:dyDescent="0.2">
      <c r="A851" s="3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</row>
    <row r="852" spans="1:41" ht="12.75" customHeight="1" x14ac:dyDescent="0.2">
      <c r="A852" s="3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</row>
    <row r="853" spans="1:41" ht="12.75" customHeight="1" x14ac:dyDescent="0.2">
      <c r="A853" s="3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</row>
    <row r="854" spans="1:41" ht="12.75" customHeight="1" x14ac:dyDescent="0.2">
      <c r="A854" s="3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</row>
    <row r="855" spans="1:41" ht="12.75" customHeight="1" x14ac:dyDescent="0.2">
      <c r="A855" s="3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</row>
    <row r="856" spans="1:41" ht="12.75" customHeight="1" x14ac:dyDescent="0.2">
      <c r="A856" s="3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</row>
    <row r="857" spans="1:41" ht="12.75" customHeight="1" x14ac:dyDescent="0.2">
      <c r="A857" s="3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</row>
    <row r="858" spans="1:41" ht="12.75" customHeight="1" x14ac:dyDescent="0.2">
      <c r="A858" s="3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</row>
    <row r="859" spans="1:41" ht="12.75" customHeight="1" x14ac:dyDescent="0.2">
      <c r="A859" s="3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</row>
    <row r="860" spans="1:41" ht="12.75" customHeight="1" x14ac:dyDescent="0.2">
      <c r="A860" s="3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</row>
    <row r="861" spans="1:41" ht="12.75" customHeight="1" x14ac:dyDescent="0.2">
      <c r="A861" s="3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</row>
    <row r="862" spans="1:41" ht="12.75" customHeight="1" x14ac:dyDescent="0.2">
      <c r="A862" s="3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</row>
    <row r="863" spans="1:41" ht="12.75" customHeight="1" x14ac:dyDescent="0.2">
      <c r="A863" s="3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</row>
    <row r="864" spans="1:41" ht="12.75" customHeight="1" x14ac:dyDescent="0.2">
      <c r="A864" s="3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</row>
    <row r="865" spans="1:41" ht="12.75" customHeight="1" x14ac:dyDescent="0.2">
      <c r="A865" s="3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</row>
    <row r="866" spans="1:41" ht="12.75" customHeight="1" x14ac:dyDescent="0.2">
      <c r="A866" s="3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</row>
    <row r="867" spans="1:41" ht="12.75" customHeight="1" x14ac:dyDescent="0.2">
      <c r="A867" s="3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</row>
    <row r="868" spans="1:41" ht="12.75" customHeight="1" x14ac:dyDescent="0.2">
      <c r="A868" s="3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</row>
    <row r="869" spans="1:41" ht="12.75" customHeight="1" x14ac:dyDescent="0.2">
      <c r="A869" s="3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</row>
    <row r="870" spans="1:41" ht="12.75" customHeight="1" x14ac:dyDescent="0.2">
      <c r="A870" s="3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</row>
    <row r="871" spans="1:41" ht="12.75" customHeight="1" x14ac:dyDescent="0.2">
      <c r="A871" s="3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</row>
    <row r="872" spans="1:41" ht="12.75" customHeight="1" x14ac:dyDescent="0.2">
      <c r="A872" s="3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</row>
    <row r="873" spans="1:41" ht="12.75" customHeight="1" x14ac:dyDescent="0.2">
      <c r="A873" s="3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</row>
    <row r="874" spans="1:41" ht="12.75" customHeight="1" x14ac:dyDescent="0.2">
      <c r="A874" s="3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</row>
    <row r="875" spans="1:41" ht="12.75" customHeight="1" x14ac:dyDescent="0.2">
      <c r="A875" s="3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</row>
    <row r="876" spans="1:41" ht="12.75" customHeight="1" x14ac:dyDescent="0.2">
      <c r="A876" s="3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</row>
    <row r="877" spans="1:41" ht="12.75" customHeight="1" x14ac:dyDescent="0.2">
      <c r="A877" s="3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</row>
    <row r="878" spans="1:41" ht="12.75" customHeight="1" x14ac:dyDescent="0.2">
      <c r="A878" s="3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</row>
    <row r="879" spans="1:41" ht="12.75" customHeight="1" x14ac:dyDescent="0.2">
      <c r="A879" s="3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</row>
    <row r="880" spans="1:41" ht="12.75" customHeight="1" x14ac:dyDescent="0.2">
      <c r="A880" s="3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</row>
    <row r="881" spans="1:41" ht="12.75" customHeight="1" x14ac:dyDescent="0.2">
      <c r="A881" s="3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</row>
    <row r="882" spans="1:41" ht="12.75" customHeight="1" x14ac:dyDescent="0.2">
      <c r="A882" s="3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</row>
    <row r="883" spans="1:41" ht="12.75" customHeight="1" x14ac:dyDescent="0.2">
      <c r="A883" s="3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</row>
    <row r="884" spans="1:41" ht="12.75" customHeight="1" x14ac:dyDescent="0.2">
      <c r="A884" s="3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</row>
    <row r="885" spans="1:41" ht="12.75" customHeight="1" x14ac:dyDescent="0.2">
      <c r="A885" s="3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</row>
    <row r="886" spans="1:41" ht="12.75" customHeight="1" x14ac:dyDescent="0.2">
      <c r="A886" s="3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</row>
    <row r="887" spans="1:41" ht="12.75" customHeight="1" x14ac:dyDescent="0.2">
      <c r="A887" s="3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</row>
    <row r="888" spans="1:41" ht="12.75" customHeight="1" x14ac:dyDescent="0.2">
      <c r="A888" s="3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</row>
    <row r="889" spans="1:41" ht="12.75" customHeight="1" x14ac:dyDescent="0.2">
      <c r="A889" s="3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</row>
    <row r="890" spans="1:41" ht="12.75" customHeight="1" x14ac:dyDescent="0.2">
      <c r="A890" s="3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</row>
    <row r="891" spans="1:41" ht="12.75" customHeight="1" x14ac:dyDescent="0.2">
      <c r="A891" s="3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</row>
    <row r="892" spans="1:41" ht="12.75" customHeight="1" x14ac:dyDescent="0.2">
      <c r="A892" s="3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</row>
    <row r="893" spans="1:41" ht="12.75" customHeight="1" x14ac:dyDescent="0.2">
      <c r="A893" s="3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</row>
    <row r="894" spans="1:41" ht="12.75" customHeight="1" x14ac:dyDescent="0.2">
      <c r="A894" s="3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</row>
    <row r="895" spans="1:41" ht="12.75" customHeight="1" x14ac:dyDescent="0.2">
      <c r="A895" s="3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</row>
    <row r="896" spans="1:41" ht="12.75" customHeight="1" x14ac:dyDescent="0.2">
      <c r="A896" s="3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</row>
    <row r="897" spans="1:41" ht="12.75" customHeight="1" x14ac:dyDescent="0.2">
      <c r="A897" s="3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</row>
    <row r="898" spans="1:41" ht="12.75" customHeight="1" x14ac:dyDescent="0.2">
      <c r="A898" s="3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</row>
    <row r="899" spans="1:41" ht="12.75" customHeight="1" x14ac:dyDescent="0.2">
      <c r="A899" s="3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</row>
    <row r="900" spans="1:41" ht="12.75" customHeight="1" x14ac:dyDescent="0.2">
      <c r="A900" s="3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</row>
    <row r="901" spans="1:41" ht="12.75" customHeight="1" x14ac:dyDescent="0.2">
      <c r="A901" s="3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</row>
    <row r="902" spans="1:41" ht="12.75" customHeight="1" x14ac:dyDescent="0.2">
      <c r="A902" s="3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</row>
    <row r="903" spans="1:41" ht="12.75" customHeight="1" x14ac:dyDescent="0.2">
      <c r="A903" s="3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</row>
    <row r="904" spans="1:41" ht="12.75" customHeight="1" x14ac:dyDescent="0.2">
      <c r="A904" s="3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</row>
    <row r="905" spans="1:41" ht="12.75" customHeight="1" x14ac:dyDescent="0.2">
      <c r="A905" s="3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</row>
    <row r="906" spans="1:41" ht="12.75" customHeight="1" x14ac:dyDescent="0.2">
      <c r="A906" s="3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</row>
    <row r="907" spans="1:41" ht="12.75" customHeight="1" x14ac:dyDescent="0.2">
      <c r="A907" s="3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</row>
    <row r="908" spans="1:41" ht="12.75" customHeight="1" x14ac:dyDescent="0.2">
      <c r="A908" s="3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</row>
    <row r="909" spans="1:41" ht="12.75" customHeight="1" x14ac:dyDescent="0.2">
      <c r="A909" s="3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</row>
    <row r="910" spans="1:41" ht="12.75" customHeight="1" x14ac:dyDescent="0.2">
      <c r="A910" s="3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</row>
    <row r="911" spans="1:41" ht="12.75" customHeight="1" x14ac:dyDescent="0.2">
      <c r="A911" s="3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</row>
    <row r="912" spans="1:41" ht="12.75" customHeight="1" x14ac:dyDescent="0.2">
      <c r="A912" s="3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</row>
    <row r="913" spans="1:41" ht="12.75" customHeight="1" x14ac:dyDescent="0.2">
      <c r="A913" s="3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</row>
    <row r="914" spans="1:41" ht="12.75" customHeight="1" x14ac:dyDescent="0.2">
      <c r="A914" s="3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</row>
    <row r="915" spans="1:41" ht="12.75" customHeight="1" x14ac:dyDescent="0.2">
      <c r="A915" s="3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</row>
    <row r="916" spans="1:41" ht="12.75" customHeight="1" x14ac:dyDescent="0.2">
      <c r="A916" s="3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</row>
    <row r="917" spans="1:41" ht="12.75" customHeight="1" x14ac:dyDescent="0.2">
      <c r="A917" s="3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</row>
    <row r="918" spans="1:41" ht="12.75" customHeight="1" x14ac:dyDescent="0.2">
      <c r="A918" s="3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</row>
    <row r="919" spans="1:41" ht="12.75" customHeight="1" x14ac:dyDescent="0.2">
      <c r="A919" s="3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</row>
    <row r="920" spans="1:41" ht="12.75" customHeight="1" x14ac:dyDescent="0.2">
      <c r="A920" s="3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</row>
    <row r="921" spans="1:41" ht="12.75" customHeight="1" x14ac:dyDescent="0.2">
      <c r="A921" s="3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</row>
    <row r="922" spans="1:41" ht="12.75" customHeight="1" x14ac:dyDescent="0.2">
      <c r="A922" s="3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</row>
    <row r="923" spans="1:41" ht="12.75" customHeight="1" x14ac:dyDescent="0.2">
      <c r="A923" s="3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</row>
    <row r="924" spans="1:41" ht="12.75" customHeight="1" x14ac:dyDescent="0.2">
      <c r="A924" s="3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</row>
    <row r="925" spans="1:41" ht="12.75" customHeight="1" x14ac:dyDescent="0.2">
      <c r="A925" s="3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</row>
    <row r="926" spans="1:41" ht="12.75" customHeight="1" x14ac:dyDescent="0.2">
      <c r="A926" s="3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</row>
    <row r="927" spans="1:41" ht="12.75" customHeight="1" x14ac:dyDescent="0.2">
      <c r="A927" s="3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</row>
    <row r="928" spans="1:41" ht="12.75" customHeight="1" x14ac:dyDescent="0.2">
      <c r="A928" s="3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</row>
    <row r="929" spans="1:41" ht="12.75" customHeight="1" x14ac:dyDescent="0.2">
      <c r="A929" s="3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</row>
    <row r="930" spans="1:41" ht="12.75" customHeight="1" x14ac:dyDescent="0.2">
      <c r="A930" s="3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</row>
    <row r="931" spans="1:41" ht="12.75" customHeight="1" x14ac:dyDescent="0.2">
      <c r="A931" s="3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</row>
    <row r="932" spans="1:41" ht="12.75" customHeight="1" x14ac:dyDescent="0.2">
      <c r="A932" s="3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</row>
    <row r="933" spans="1:41" ht="12.75" customHeight="1" x14ac:dyDescent="0.2">
      <c r="A933" s="3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</row>
    <row r="934" spans="1:41" ht="12.75" customHeight="1" x14ac:dyDescent="0.2">
      <c r="A934" s="3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</row>
    <row r="935" spans="1:41" ht="12.75" customHeight="1" x14ac:dyDescent="0.2">
      <c r="A935" s="3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</row>
    <row r="936" spans="1:41" ht="12.75" customHeight="1" x14ac:dyDescent="0.2">
      <c r="A936" s="3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</row>
    <row r="937" spans="1:41" ht="12.75" customHeight="1" x14ac:dyDescent="0.2">
      <c r="A937" s="3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</row>
    <row r="938" spans="1:41" ht="12.75" customHeight="1" x14ac:dyDescent="0.2">
      <c r="A938" s="3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</row>
    <row r="939" spans="1:41" ht="12.75" customHeight="1" x14ac:dyDescent="0.2">
      <c r="A939" s="3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</row>
    <row r="940" spans="1:41" ht="12.75" customHeight="1" x14ac:dyDescent="0.2">
      <c r="A940" s="3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</row>
    <row r="941" spans="1:41" ht="12.75" customHeight="1" x14ac:dyDescent="0.2">
      <c r="A941" s="3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</row>
    <row r="942" spans="1:41" ht="12.75" customHeight="1" x14ac:dyDescent="0.2">
      <c r="A942" s="3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</row>
    <row r="943" spans="1:41" ht="12.75" customHeight="1" x14ac:dyDescent="0.2">
      <c r="A943" s="3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</row>
    <row r="944" spans="1:41" ht="12.75" customHeight="1" x14ac:dyDescent="0.2">
      <c r="A944" s="3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</row>
    <row r="945" spans="1:41" ht="12.75" customHeight="1" x14ac:dyDescent="0.2">
      <c r="A945" s="3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</row>
    <row r="946" spans="1:41" ht="12.75" customHeight="1" x14ac:dyDescent="0.2">
      <c r="A946" s="3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</row>
    <row r="947" spans="1:41" ht="12.75" customHeight="1" x14ac:dyDescent="0.2">
      <c r="A947" s="3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</row>
    <row r="948" spans="1:41" ht="12.75" customHeight="1" x14ac:dyDescent="0.2">
      <c r="A948" s="3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</row>
    <row r="949" spans="1:41" ht="12.75" customHeight="1" x14ac:dyDescent="0.2">
      <c r="A949" s="3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</row>
    <row r="950" spans="1:41" ht="12.75" customHeight="1" x14ac:dyDescent="0.2">
      <c r="A950" s="3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</row>
    <row r="951" spans="1:41" ht="12.75" customHeight="1" x14ac:dyDescent="0.2">
      <c r="A951" s="3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</row>
    <row r="952" spans="1:41" ht="12.75" customHeight="1" x14ac:dyDescent="0.2">
      <c r="A952" s="3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</row>
    <row r="953" spans="1:41" ht="12.75" customHeight="1" x14ac:dyDescent="0.2">
      <c r="A953" s="3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</row>
    <row r="954" spans="1:41" ht="12.75" customHeight="1" x14ac:dyDescent="0.2">
      <c r="A954" s="3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</row>
    <row r="955" spans="1:41" ht="12.75" customHeight="1" x14ac:dyDescent="0.2">
      <c r="A955" s="3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</row>
    <row r="956" spans="1:41" ht="12.75" customHeight="1" x14ac:dyDescent="0.2">
      <c r="A956" s="3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</row>
    <row r="957" spans="1:41" ht="12.75" customHeight="1" x14ac:dyDescent="0.2">
      <c r="A957" s="3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</row>
    <row r="958" spans="1:41" ht="12.75" customHeight="1" x14ac:dyDescent="0.2">
      <c r="A958" s="3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</row>
    <row r="959" spans="1:41" ht="12.75" customHeight="1" x14ac:dyDescent="0.2">
      <c r="A959" s="3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</row>
    <row r="960" spans="1:41" ht="12.75" customHeight="1" x14ac:dyDescent="0.2">
      <c r="A960" s="3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</row>
    <row r="961" spans="1:41" ht="12.75" customHeight="1" x14ac:dyDescent="0.2">
      <c r="A961" s="3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</row>
    <row r="962" spans="1:41" ht="12.75" customHeight="1" x14ac:dyDescent="0.2">
      <c r="A962" s="3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</row>
    <row r="963" spans="1:41" ht="12.75" customHeight="1" x14ac:dyDescent="0.2">
      <c r="A963" s="3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</row>
    <row r="964" spans="1:41" ht="12.75" customHeight="1" x14ac:dyDescent="0.2">
      <c r="A964" s="3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</row>
    <row r="965" spans="1:41" ht="12.75" customHeight="1" x14ac:dyDescent="0.2">
      <c r="A965" s="3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</row>
    <row r="966" spans="1:41" ht="12.75" customHeight="1" x14ac:dyDescent="0.2">
      <c r="A966" s="3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</row>
    <row r="967" spans="1:41" ht="12.75" customHeight="1" x14ac:dyDescent="0.2">
      <c r="A967" s="3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</row>
    <row r="968" spans="1:41" ht="12.75" customHeight="1" x14ac:dyDescent="0.2">
      <c r="A968" s="3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</row>
    <row r="969" spans="1:41" ht="12.75" customHeight="1" x14ac:dyDescent="0.2">
      <c r="A969" s="3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</row>
    <row r="970" spans="1:41" ht="12.75" customHeight="1" x14ac:dyDescent="0.2">
      <c r="A970" s="3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</row>
    <row r="971" spans="1:41" ht="12.75" customHeight="1" x14ac:dyDescent="0.2">
      <c r="A971" s="3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</row>
    <row r="972" spans="1:41" ht="12.75" customHeight="1" x14ac:dyDescent="0.2">
      <c r="A972" s="3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</row>
    <row r="973" spans="1:41" ht="12.75" customHeight="1" x14ac:dyDescent="0.2">
      <c r="A973" s="3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</row>
    <row r="974" spans="1:41" ht="12.75" customHeight="1" x14ac:dyDescent="0.2">
      <c r="A974" s="3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</row>
    <row r="975" spans="1:41" ht="12.75" customHeight="1" x14ac:dyDescent="0.2">
      <c r="A975" s="3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</row>
    <row r="976" spans="1:41" ht="12.75" customHeight="1" x14ac:dyDescent="0.2">
      <c r="A976" s="3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</row>
    <row r="977" spans="1:41" ht="12.75" customHeight="1" x14ac:dyDescent="0.2">
      <c r="A977" s="3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</row>
    <row r="978" spans="1:41" ht="12.75" customHeight="1" x14ac:dyDescent="0.2">
      <c r="A978" s="3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</row>
    <row r="979" spans="1:41" ht="12.75" customHeight="1" x14ac:dyDescent="0.2">
      <c r="A979" s="3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</row>
    <row r="980" spans="1:41" ht="12.75" customHeight="1" x14ac:dyDescent="0.2">
      <c r="A980" s="3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</row>
    <row r="981" spans="1:41" ht="12.75" customHeight="1" x14ac:dyDescent="0.2">
      <c r="A981" s="3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</row>
    <row r="982" spans="1:41" ht="12.75" customHeight="1" x14ac:dyDescent="0.2">
      <c r="A982" s="3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</row>
    <row r="983" spans="1:41" ht="12.75" customHeight="1" x14ac:dyDescent="0.2">
      <c r="A983" s="3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</row>
    <row r="984" spans="1:41" ht="12.75" customHeight="1" x14ac:dyDescent="0.2">
      <c r="A984" s="3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</row>
    <row r="985" spans="1:41" ht="12.75" customHeight="1" x14ac:dyDescent="0.2">
      <c r="A985" s="3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</row>
    <row r="986" spans="1:41" ht="12.75" customHeight="1" x14ac:dyDescent="0.2">
      <c r="A986" s="3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</row>
    <row r="987" spans="1:41" ht="12.75" customHeight="1" x14ac:dyDescent="0.2">
      <c r="A987" s="3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</row>
    <row r="988" spans="1:41" ht="12.75" customHeight="1" x14ac:dyDescent="0.2">
      <c r="A988" s="3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</row>
    <row r="989" spans="1:41" ht="12.75" customHeight="1" x14ac:dyDescent="0.2">
      <c r="A989" s="3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</row>
    <row r="990" spans="1:41" ht="12.75" customHeight="1" x14ac:dyDescent="0.2">
      <c r="A990" s="3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</row>
    <row r="991" spans="1:41" ht="12.75" customHeight="1" x14ac:dyDescent="0.2">
      <c r="A991" s="3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</row>
    <row r="992" spans="1:41" ht="12.75" customHeight="1" x14ac:dyDescent="0.2">
      <c r="A992" s="3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</row>
    <row r="993" spans="1:41" ht="12.75" customHeight="1" x14ac:dyDescent="0.2">
      <c r="A993" s="3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</row>
    <row r="994" spans="1:41" ht="12.75" customHeight="1" x14ac:dyDescent="0.2">
      <c r="A994" s="3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</row>
    <row r="995" spans="1:41" ht="12.75" customHeight="1" x14ac:dyDescent="0.2">
      <c r="A995" s="3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</row>
    <row r="996" spans="1:41" ht="12.75" customHeight="1" x14ac:dyDescent="0.2">
      <c r="A996" s="3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</row>
    <row r="997" spans="1:41" ht="12.75" customHeight="1" x14ac:dyDescent="0.2">
      <c r="A997" s="3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</row>
  </sheetData>
  <mergeCells count="1">
    <mergeCell ref="C5:U5"/>
  </mergeCells>
  <printOptions horizontalCentered="1"/>
  <pageMargins left="0.59055118110236227" right="0.59055118110236227" top="1.1811023622047245" bottom="0.39370078740157483" header="0.19685039370078741" footer="0.19685039370078741"/>
  <pageSetup paperSize="9" scale="70" fitToWidth="0" orientation="landscape" r:id="rId1"/>
  <headerFooter>
    <oddHeader>&amp;L&amp;G&amp;RSeries Económicas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Salta</vt:lpstr>
      <vt:lpstr>Salta!Área_de_impresión</vt:lpstr>
      <vt:lpstr>Salta!Títulos_a_imprimir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DGE</dc:creator>
  <cp:lastModifiedBy>Equipo</cp:lastModifiedBy>
  <cp:lastPrinted>2026-04-21T16:24:20Z</cp:lastPrinted>
  <dcterms:created xsi:type="dcterms:W3CDTF">2026-01-21T11:44:17Z</dcterms:created>
  <dcterms:modified xsi:type="dcterms:W3CDTF">2026-04-21T16:24:34Z</dcterms:modified>
</cp:coreProperties>
</file>